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65" windowWidth="11475" windowHeight="10560" tabRatio="657" activeTab="0"/>
  </bookViews>
  <sheets>
    <sheet name="Содержание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1.11" sheetId="12" r:id="rId12"/>
    <sheet name="1.12" sheetId="13" r:id="rId13"/>
    <sheet name="1.13" sheetId="14" r:id="rId14"/>
    <sheet name="1.14" sheetId="15" r:id="rId15"/>
    <sheet name="1.15" sheetId="16" r:id="rId16"/>
    <sheet name="1.16" sheetId="17" r:id="rId17"/>
  </sheets>
  <externalReferences>
    <externalReference r:id="rId20"/>
  </externalReferences>
  <definedNames>
    <definedName name="_xlnm.Print_Titles" localSheetId="1">'1.1'!$4:$6</definedName>
    <definedName name="_xlnm.Print_Titles" localSheetId="10">'1.10'!$4:$4</definedName>
    <definedName name="_xlnm.Print_Titles" localSheetId="11">'1.11'!$3:$4</definedName>
    <definedName name="_xlnm.Print_Titles" localSheetId="12">'1.12'!$4:$4</definedName>
    <definedName name="_xlnm.Print_Titles" localSheetId="13">'1.13'!$4:$5</definedName>
    <definedName name="_xlnm.Print_Titles" localSheetId="14">'1.14'!$4:$5</definedName>
    <definedName name="_xlnm.Print_Titles" localSheetId="15">'1.15'!$4:$5</definedName>
    <definedName name="_xlnm.Print_Titles" localSheetId="16">'1.16'!$4:$5</definedName>
    <definedName name="_xlnm.Print_Titles" localSheetId="2">'1.2'!$4:$6</definedName>
    <definedName name="_xlnm.Print_Titles" localSheetId="3">'1.3'!$4:$5</definedName>
    <definedName name="_xlnm.Print_Titles" localSheetId="4">'1.4'!$4:$5</definedName>
    <definedName name="_xlnm.Print_Titles" localSheetId="5">'1.5'!$4:$4</definedName>
    <definedName name="_xlnm.Print_Titles" localSheetId="6">'1.6'!$5:$5</definedName>
    <definedName name="_xlnm.Print_Titles" localSheetId="7">'1.7'!$4:$6</definedName>
    <definedName name="_xlnm.Print_Titles" localSheetId="8">'1.8'!$5:$7</definedName>
    <definedName name="_xlnm.Print_Titles" localSheetId="9">'1.9'!$4:$5</definedName>
    <definedName name="_xlnm.Print_Area" localSheetId="14">'1.14'!$A$1:$O$116</definedName>
  </definedNames>
  <calcPr fullCalcOnLoad="1"/>
</workbook>
</file>

<file path=xl/sharedStrings.xml><?xml version="1.0" encoding="utf-8"?>
<sst xmlns="http://schemas.openxmlformats.org/spreadsheetml/2006/main" count="7548" uniqueCount="710">
  <si>
    <t>в том числе</t>
  </si>
  <si>
    <t>Российская Федерация</t>
  </si>
  <si>
    <t>Центральный</t>
  </si>
  <si>
    <t>федеральный округ</t>
  </si>
  <si>
    <t>Белгородская область</t>
  </si>
  <si>
    <t>Брянская область</t>
  </si>
  <si>
    <t>-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</si>
  <si>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</si>
  <si>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</si>
  <si>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</si>
  <si>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</si>
  <si>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</si>
  <si>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</si>
  <si>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</si>
  <si>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</si>
  <si>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</si>
  <si>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</si>
  <si>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</si>
  <si>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</si>
  <si>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</si>
  <si>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</si>
  <si>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</si>
  <si>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</si>
  <si>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</t>
  </si>
  <si>
    <t>Республика Карелия</t>
  </si>
  <si>
    <t>Республика Коми</t>
  </si>
  <si>
    <t>Архангельская область</t>
  </si>
  <si>
    <t xml:space="preserve">    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</si>
  <si>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</si>
  <si>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</si>
  <si>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</si>
  <si>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</si>
  <si>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</si>
  <si>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</si>
  <si>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</si>
  <si>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</si>
  <si>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</si>
  <si>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</si>
  <si>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</si>
  <si>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</si>
  <si>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</si>
  <si>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</si>
  <si>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</si>
  <si>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</si>
  <si>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</si>
  <si>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</si>
  <si>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</si>
  <si>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</si>
  <si>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</t>
  </si>
  <si>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</si>
  <si>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</si>
  <si>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</si>
  <si>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</si>
  <si>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</si>
  <si>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</si>
  <si>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</si>
  <si>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</si>
  <si>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</si>
  <si>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</si>
  <si>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</si>
  <si>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</si>
  <si>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</si>
  <si>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</t>
  </si>
  <si>
    <t>Курганская область</t>
  </si>
  <si>
    <t>Свердловская область</t>
  </si>
  <si>
    <t>Тюменская область</t>
  </si>
  <si>
    <t xml:space="preserve">         в том числе:</t>
  </si>
  <si>
    <t>Челябинская область</t>
  </si>
  <si>
    <t>Сибирский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</si>
  <si>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</si>
  <si>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</si>
  <si>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</si>
  <si>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</si>
  <si>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</si>
  <si>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</si>
  <si>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</si>
  <si>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</si>
  <si>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</si>
  <si>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</si>
  <si>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</si>
  <si>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</si>
  <si>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</si>
  <si>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</si>
  <si>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</si>
  <si>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</si>
  <si>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</si>
  <si>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</si>
  <si>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</si>
  <si>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</si>
  <si>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</si>
  <si>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</si>
  <si>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федеральный округ</t>
  </si>
  <si>
    <t>Приволжский федеральный округ</t>
  </si>
  <si>
    <t>в том числе:</t>
  </si>
  <si>
    <t>Ханты-Мансийский</t>
  </si>
  <si>
    <t>автономный округ</t>
  </si>
  <si>
    <t>Ямало-Ненецкий</t>
  </si>
  <si>
    <t>(тысяч человек)</t>
  </si>
  <si>
    <t>Транс-порт - всего</t>
  </si>
  <si>
    <t>в том числе по отдельным видам деятельности</t>
  </si>
  <si>
    <t>Связь</t>
  </si>
  <si>
    <t>прочий сухопут-ный транс-порт</t>
  </si>
  <si>
    <t>водный транспорт</t>
  </si>
  <si>
    <t>0,3</t>
  </si>
  <si>
    <t>5,8</t>
  </si>
  <si>
    <t>5,2</t>
  </si>
  <si>
    <t>0,8</t>
  </si>
  <si>
    <t>32,4</t>
  </si>
  <si>
    <t>1,8</t>
  </si>
  <si>
    <t>1,0</t>
  </si>
  <si>
    <t>4,6</t>
  </si>
  <si>
    <t>0,4</t>
  </si>
  <si>
    <t>10,4</t>
  </si>
  <si>
    <t>20,0</t>
  </si>
  <si>
    <t>0,7</t>
  </si>
  <si>
    <t>12,8</t>
  </si>
  <si>
    <t>41,7</t>
  </si>
  <si>
    <t>5,5</t>
  </si>
  <si>
    <t>7,2</t>
  </si>
  <si>
    <t>35,8</t>
  </si>
  <si>
    <t>8,4</t>
  </si>
  <si>
    <t>21,4</t>
  </si>
  <si>
    <t>34,8</t>
  </si>
  <si>
    <t>29,3</t>
  </si>
  <si>
    <t>Республика Адыгея</t>
  </si>
  <si>
    <t>38,4</t>
  </si>
  <si>
    <t>46,4</t>
  </si>
  <si>
    <t>24,4</t>
  </si>
  <si>
    <t>58,3</t>
  </si>
  <si>
    <t>12,0</t>
  </si>
  <si>
    <t>22,8</t>
  </si>
  <si>
    <t>Республика Марий Эл</t>
  </si>
  <si>
    <t>11,9</t>
  </si>
  <si>
    <t>2,9</t>
  </si>
  <si>
    <t>15,6</t>
  </si>
  <si>
    <t>7,6</t>
  </si>
  <si>
    <t>80,9</t>
  </si>
  <si>
    <t>3,1</t>
  </si>
  <si>
    <t>48,8</t>
  </si>
  <si>
    <t>41,8</t>
  </si>
  <si>
    <t>97,5</t>
  </si>
  <si>
    <t>45,0</t>
  </si>
  <si>
    <t xml:space="preserve">    в том числе:</t>
  </si>
  <si>
    <t>автономный округ - Югра</t>
  </si>
  <si>
    <t>44,6</t>
  </si>
  <si>
    <t>24,2</t>
  </si>
  <si>
    <t>27,6</t>
  </si>
  <si>
    <t>9,7</t>
  </si>
  <si>
    <t>28,6</t>
  </si>
  <si>
    <t>28,5</t>
  </si>
  <si>
    <t>23,2</t>
  </si>
  <si>
    <t>34,5</t>
  </si>
  <si>
    <t>57,2</t>
  </si>
  <si>
    <t>36,6</t>
  </si>
  <si>
    <t>26,8</t>
  </si>
  <si>
    <t>(рублей)</t>
  </si>
  <si>
    <t>(на конец года)</t>
  </si>
  <si>
    <t>Российская Федеpация</t>
  </si>
  <si>
    <t>8633,2</t>
  </si>
  <si>
    <t>9971,6</t>
  </si>
  <si>
    <t>32,9</t>
  </si>
  <si>
    <t>34,7</t>
  </si>
  <si>
    <t>2578,4</t>
  </si>
  <si>
    <t>2891,5</t>
  </si>
  <si>
    <t>26,0</t>
  </si>
  <si>
    <t>19,0</t>
  </si>
  <si>
    <t>34,0</t>
  </si>
  <si>
    <t>40,4</t>
  </si>
  <si>
    <t>51,4</t>
  </si>
  <si>
    <t>66,7</t>
  </si>
  <si>
    <t>34,4</t>
  </si>
  <si>
    <t>53,1</t>
  </si>
  <si>
    <t>49,7</t>
  </si>
  <si>
    <t>34,9</t>
  </si>
  <si>
    <t>37,0</t>
  </si>
  <si>
    <t>35,9</t>
  </si>
  <si>
    <t>133,7</t>
  </si>
  <si>
    <t>156,9</t>
  </si>
  <si>
    <t>61,6</t>
  </si>
  <si>
    <t>63,0</t>
  </si>
  <si>
    <t>36,7</t>
  </si>
  <si>
    <t>42,2</t>
  </si>
  <si>
    <t>44,9</t>
  </si>
  <si>
    <t>30,4</t>
  </si>
  <si>
    <t>26,6</t>
  </si>
  <si>
    <t>19,7</t>
  </si>
  <si>
    <t>25,9</t>
  </si>
  <si>
    <t>41,6</t>
  </si>
  <si>
    <t>44,7</t>
  </si>
  <si>
    <t>52,1</t>
  </si>
  <si>
    <t>54,1</t>
  </si>
  <si>
    <t>220,8</t>
  </si>
  <si>
    <t>228,3</t>
  </si>
  <si>
    <t>29,0</t>
  </si>
  <si>
    <t>32,7</t>
  </si>
  <si>
    <t>51,9</t>
  </si>
  <si>
    <t>60,1</t>
  </si>
  <si>
    <t>57,0</t>
  </si>
  <si>
    <t>59,3</t>
  </si>
  <si>
    <t>22,0</t>
  </si>
  <si>
    <t>31,1</t>
  </si>
  <si>
    <t>45,8</t>
  </si>
  <si>
    <t>41,3</t>
  </si>
  <si>
    <t>32,3</t>
  </si>
  <si>
    <t>56,2</t>
  </si>
  <si>
    <t>33,9</t>
  </si>
  <si>
    <t>42,5</t>
  </si>
  <si>
    <t>48,7</t>
  </si>
  <si>
    <t>54,4</t>
  </si>
  <si>
    <t>74,5</t>
  </si>
  <si>
    <t>21,6</t>
  </si>
  <si>
    <t>25,1</t>
  </si>
  <si>
    <t>40,9</t>
  </si>
  <si>
    <t>30,7</t>
  </si>
  <si>
    <t>63,3</t>
  </si>
  <si>
    <t>70,5</t>
  </si>
  <si>
    <t>45,9</t>
  </si>
  <si>
    <t>1728,9</t>
  </si>
  <si>
    <t>1895,0</t>
  </si>
  <si>
    <t>15,1</t>
  </si>
  <si>
    <t>16,6</t>
  </si>
  <si>
    <t>1167,9</t>
  </si>
  <si>
    <t>1332,6</t>
  </si>
  <si>
    <t>35,3</t>
  </si>
  <si>
    <t>36,2</t>
  </si>
  <si>
    <t>64,8</t>
  </si>
  <si>
    <t>68,5</t>
  </si>
  <si>
    <t>28,8</t>
  </si>
  <si>
    <t>31,9</t>
  </si>
  <si>
    <t>56,9</t>
  </si>
  <si>
    <t>113,3</t>
  </si>
  <si>
    <t>126,0</t>
  </si>
  <si>
    <t>23,0</t>
  </si>
  <si>
    <t>43,0</t>
  </si>
  <si>
    <t>45,6</t>
  </si>
  <si>
    <t>37,9</t>
  </si>
  <si>
    <t>224,8</t>
  </si>
  <si>
    <t>256,6</t>
  </si>
  <si>
    <t>42,3</t>
  </si>
  <si>
    <t>33,5</t>
  </si>
  <si>
    <t>33,3</t>
  </si>
  <si>
    <t>15,5</t>
  </si>
  <si>
    <t>46,6</t>
  </si>
  <si>
    <t>61,9</t>
  </si>
  <si>
    <t>42,9</t>
  </si>
  <si>
    <t>48,2</t>
  </si>
  <si>
    <t>44,2</t>
  </si>
  <si>
    <t>26,4</t>
  </si>
  <si>
    <t>23,5</t>
  </si>
  <si>
    <t>176,0</t>
  </si>
  <si>
    <t>209,7</t>
  </si>
  <si>
    <t>25,6</t>
  </si>
  <si>
    <t>75,9</t>
  </si>
  <si>
    <t>86,3</t>
  </si>
  <si>
    <t>32,8</t>
  </si>
  <si>
    <t>34,2</t>
  </si>
  <si>
    <t>41,5</t>
  </si>
  <si>
    <t>35,6</t>
  </si>
  <si>
    <t>21,9</t>
  </si>
  <si>
    <t>354,8</t>
  </si>
  <si>
    <t>419,4</t>
  </si>
  <si>
    <t>23,7</t>
  </si>
  <si>
    <t>32,1</t>
  </si>
  <si>
    <t>699,5</t>
  </si>
  <si>
    <t>786,2</t>
  </si>
  <si>
    <t>37,7</t>
  </si>
  <si>
    <t>10,1</t>
  </si>
  <si>
    <t>72,2</t>
  </si>
  <si>
    <t>71,8</t>
  </si>
  <si>
    <t>27,7</t>
  </si>
  <si>
    <t>36,8</t>
  </si>
  <si>
    <t>39,4</t>
  </si>
  <si>
    <t>370,3</t>
  </si>
  <si>
    <t>414,3</t>
  </si>
  <si>
    <t>22,5</t>
  </si>
  <si>
    <t>43,2</t>
  </si>
  <si>
    <t>79,6</t>
  </si>
  <si>
    <t>86,5</t>
  </si>
  <si>
    <t>37,4</t>
  </si>
  <si>
    <t>40,1</t>
  </si>
  <si>
    <t>88,9</t>
  </si>
  <si>
    <t>105,0</t>
  </si>
  <si>
    <t>42,6</t>
  </si>
  <si>
    <t>45,1</t>
  </si>
  <si>
    <t>66,9</t>
  </si>
  <si>
    <t>122,8</t>
  </si>
  <si>
    <t>137,7</t>
  </si>
  <si>
    <t>36,3</t>
  </si>
  <si>
    <t>308,9</t>
  </si>
  <si>
    <t>351,2</t>
  </si>
  <si>
    <t>53,4</t>
  </si>
  <si>
    <t>55,8</t>
  </si>
  <si>
    <t>64,2</t>
  </si>
  <si>
    <t>71,9</t>
  </si>
  <si>
    <t>43,6</t>
  </si>
  <si>
    <t>Кабардино-Балкарская</t>
  </si>
  <si>
    <t>Республика</t>
  </si>
  <si>
    <t>35,7</t>
  </si>
  <si>
    <t>Карачаево-Черкесская</t>
  </si>
  <si>
    <t>35,2</t>
  </si>
  <si>
    <t>30,0</t>
  </si>
  <si>
    <t>6,3</t>
  </si>
  <si>
    <t>73,0</t>
  </si>
  <si>
    <t>223,7</t>
  </si>
  <si>
    <t>256,3</t>
  </si>
  <si>
    <t>58,5</t>
  </si>
  <si>
    <t>60,4</t>
  </si>
  <si>
    <t>1056,9</t>
  </si>
  <si>
    <t>1273,9</t>
  </si>
  <si>
    <t>46,3</t>
  </si>
  <si>
    <t>129,5</t>
  </si>
  <si>
    <t>144,6</t>
  </si>
  <si>
    <t>30,8</t>
  </si>
  <si>
    <t>46,1</t>
  </si>
  <si>
    <t>50,4</t>
  </si>
  <si>
    <t>8,0</t>
  </si>
  <si>
    <t>54,3</t>
  </si>
  <si>
    <t>57,6</t>
  </si>
  <si>
    <t>141,2</t>
  </si>
  <si>
    <t>183,9</t>
  </si>
  <si>
    <t>28,3</t>
  </si>
  <si>
    <t>37,5</t>
  </si>
  <si>
    <t>32,5</t>
  </si>
  <si>
    <t>19,8</t>
  </si>
  <si>
    <t>30,5</t>
  </si>
  <si>
    <t>39,0</t>
  </si>
  <si>
    <t>108,3</t>
  </si>
  <si>
    <t>123,0</t>
  </si>
  <si>
    <t>31,8</t>
  </si>
  <si>
    <t>47,8</t>
  </si>
  <si>
    <t>140,1</t>
  </si>
  <si>
    <t>177,4</t>
  </si>
  <si>
    <t>52,6</t>
  </si>
  <si>
    <t>61,4</t>
  </si>
  <si>
    <t>41,0</t>
  </si>
  <si>
    <t>45,2</t>
  </si>
  <si>
    <t>34,6</t>
  </si>
  <si>
    <t>39,9</t>
  </si>
  <si>
    <t>40,0</t>
  </si>
  <si>
    <t>59,5</t>
  </si>
  <si>
    <t>191,9</t>
  </si>
  <si>
    <t>210,2</t>
  </si>
  <si>
    <t>44,4</t>
  </si>
  <si>
    <t>129,2</t>
  </si>
  <si>
    <t>147,4</t>
  </si>
  <si>
    <t>40,5</t>
  </si>
  <si>
    <t>36,4</t>
  </si>
  <si>
    <t>864,8</t>
  </si>
  <si>
    <t>1130,4</t>
  </si>
  <si>
    <t>53,7</t>
  </si>
  <si>
    <t>50,5</t>
  </si>
  <si>
    <t>49,4</t>
  </si>
  <si>
    <t>202,7</t>
  </si>
  <si>
    <t>285,8</t>
  </si>
  <si>
    <t>490,5</t>
  </si>
  <si>
    <t>663,7</t>
  </si>
  <si>
    <t>48,1</t>
  </si>
  <si>
    <t>263,2</t>
  </si>
  <si>
    <t>361,7</t>
  </si>
  <si>
    <t>49,0</t>
  </si>
  <si>
    <t>46,8</t>
  </si>
  <si>
    <t>104,3</t>
  </si>
  <si>
    <t>174,9</t>
  </si>
  <si>
    <t>49,9</t>
  </si>
  <si>
    <t>117,9</t>
  </si>
  <si>
    <t>130,4</t>
  </si>
  <si>
    <t>45,7</t>
  </si>
  <si>
    <t>1387,1</t>
  </si>
  <si>
    <t>1561,2</t>
  </si>
  <si>
    <t>31,4</t>
  </si>
  <si>
    <t>65,3</t>
  </si>
  <si>
    <t>57,3</t>
  </si>
  <si>
    <t>128,2</t>
  </si>
  <si>
    <t>130,8</t>
  </si>
  <si>
    <t>18,4</t>
  </si>
  <si>
    <t>63,7</t>
  </si>
  <si>
    <t>52,0</t>
  </si>
  <si>
    <t>23,8</t>
  </si>
  <si>
    <t>31,3</t>
  </si>
  <si>
    <t>49,6</t>
  </si>
  <si>
    <t>145,3</t>
  </si>
  <si>
    <t>167,6</t>
  </si>
  <si>
    <t>27,9</t>
  </si>
  <si>
    <t>27,4</t>
  </si>
  <si>
    <t>152,9</t>
  </si>
  <si>
    <t>181,4</t>
  </si>
  <si>
    <t>40,7</t>
  </si>
  <si>
    <t>512,6</t>
  </si>
  <si>
    <t>570,9</t>
  </si>
  <si>
    <t>89,1</t>
  </si>
  <si>
    <t>42,1</t>
  </si>
  <si>
    <t>44,8</t>
  </si>
  <si>
    <t>131,7</t>
  </si>
  <si>
    <t>145,5</t>
  </si>
  <si>
    <t>29,7</t>
  </si>
  <si>
    <t>36,9</t>
  </si>
  <si>
    <t>100,7</t>
  </si>
  <si>
    <t>124,7</t>
  </si>
  <si>
    <t>63,8</t>
  </si>
  <si>
    <t>569,7</t>
  </si>
  <si>
    <t>644,6</t>
  </si>
  <si>
    <t>26,7</t>
  </si>
  <si>
    <t>39,1</t>
  </si>
  <si>
    <t>46,2</t>
  </si>
  <si>
    <t>3,4</t>
  </si>
  <si>
    <t>51,6</t>
  </si>
  <si>
    <t>159,1</t>
  </si>
  <si>
    <t>163,9</t>
  </si>
  <si>
    <t>151,1</t>
  </si>
  <si>
    <t>183,8</t>
  </si>
  <si>
    <t>29,6</t>
  </si>
  <si>
    <t>148,4</t>
  </si>
  <si>
    <t>171,4</t>
  </si>
  <si>
    <t>74,6</t>
  </si>
  <si>
    <t>73,2</t>
  </si>
  <si>
    <t>47,4</t>
  </si>
  <si>
    <t>24,8</t>
  </si>
  <si>
    <t>22,4</t>
  </si>
  <si>
    <t>5,9</t>
  </si>
  <si>
    <t>24,1</t>
  </si>
  <si>
    <t xml:space="preserve">  </t>
  </si>
  <si>
    <t>железно-дорожный транспорт</t>
  </si>
  <si>
    <r>
      <t xml:space="preserve">1) </t>
    </r>
    <r>
      <rPr>
        <sz val="10"/>
        <rFont val="Times New Roman"/>
        <family val="1"/>
      </rPr>
      <t>По коммерческим организациям, без субъектов малого предпринимательства.</t>
    </r>
  </si>
  <si>
    <t>Степень износа основных фондов, процентов</t>
  </si>
  <si>
    <r>
      <t>Введено в действие новых железнодорожных линий</t>
    </r>
    <r>
      <rPr>
        <sz val="10"/>
        <rFont val="Times New Roman"/>
        <family val="1"/>
      </rPr>
      <t>, км</t>
    </r>
  </si>
  <si>
    <r>
      <t>Введено в действие вторых путей</t>
    </r>
    <r>
      <rPr>
        <sz val="10"/>
        <rFont val="Times New Roman"/>
        <family val="1"/>
      </rPr>
      <t>, км</t>
    </r>
  </si>
  <si>
    <r>
      <t>с твердым покрытием общего пользования</t>
    </r>
    <r>
      <rPr>
        <sz val="10"/>
        <rFont val="Times New Roman"/>
        <family val="1"/>
      </rPr>
      <t>, км</t>
    </r>
  </si>
  <si>
    <r>
      <t>исчислении)</t>
    </r>
    <r>
      <rPr>
        <sz val="10"/>
        <rFont val="Times New Roman"/>
        <family val="1"/>
      </rPr>
      <t>, км</t>
    </r>
  </si>
  <si>
    <r>
      <t>и отводов от них</t>
    </r>
    <r>
      <rPr>
        <sz val="10"/>
        <rFont val="Times New Roman"/>
        <family val="1"/>
      </rPr>
      <t>, км</t>
    </r>
  </si>
  <si>
    <r>
      <t>Введено в действие нефтепроводов магистральных</t>
    </r>
    <r>
      <rPr>
        <sz val="10"/>
        <rFont val="Times New Roman"/>
        <family val="1"/>
      </rPr>
      <t>, км</t>
    </r>
  </si>
  <si>
    <r>
      <t>магистральных региональных</t>
    </r>
    <r>
      <rPr>
        <sz val="10"/>
        <rFont val="Times New Roman"/>
        <family val="1"/>
      </rPr>
      <t>, км</t>
    </r>
  </si>
  <si>
    <r>
      <t>Введено в действие причалов морских портов, включая перегрузочные комплексы</t>
    </r>
    <r>
      <rPr>
        <sz val="10"/>
        <rFont val="Times New Roman"/>
        <family val="1"/>
      </rPr>
      <t>, пог.м</t>
    </r>
  </si>
  <si>
    <r>
      <t>Введено в действие перегрузочных комплексов морских портов</t>
    </r>
    <r>
      <rPr>
        <sz val="10"/>
        <rFont val="Times New Roman"/>
        <family val="1"/>
      </rPr>
      <t>, млн.т груза в год</t>
    </r>
  </si>
  <si>
    <r>
      <t>речных портов</t>
    </r>
    <r>
      <rPr>
        <sz val="10"/>
        <rFont val="Times New Roman"/>
        <family val="1"/>
      </rPr>
      <t>, пог.м</t>
    </r>
  </si>
  <si>
    <r>
      <t>с твердым покрытием</t>
    </r>
    <r>
      <rPr>
        <sz val="10"/>
        <rFont val="Times New Roman"/>
        <family val="1"/>
      </rPr>
      <t>, тыс. м</t>
    </r>
    <r>
      <rPr>
        <vertAlign val="superscript"/>
        <sz val="10"/>
        <rFont val="Times New Roman"/>
        <family val="1"/>
      </rPr>
      <t>2</t>
    </r>
  </si>
  <si>
    <t xml:space="preserve">тыс. номеров </t>
  </si>
  <si>
    <r>
      <t xml:space="preserve">Междугородные телефонные станции, </t>
    </r>
    <r>
      <rPr>
        <sz val="10"/>
        <rFont val="Times New Roman"/>
        <family val="1"/>
      </rPr>
      <t>тыс. каналов</t>
    </r>
  </si>
  <si>
    <r>
      <t xml:space="preserve">Подвижная радиотелефонная связь, </t>
    </r>
    <r>
      <rPr>
        <sz val="10"/>
        <rFont val="Times New Roman"/>
        <family val="1"/>
      </rPr>
      <t>тыс. номеров</t>
    </r>
  </si>
  <si>
    <r>
      <t xml:space="preserve">Радиовещательные станции, </t>
    </r>
    <r>
      <rPr>
        <sz val="10"/>
        <rFont val="Times New Roman"/>
        <family val="1"/>
      </rPr>
      <t>кВт</t>
    </r>
  </si>
  <si>
    <r>
      <t xml:space="preserve">Телевизионные станции мощностью 1 кВт и выше, </t>
    </r>
    <r>
      <rPr>
        <sz val="10"/>
        <rFont val="Times New Roman"/>
        <family val="1"/>
      </rPr>
      <t>шт.</t>
    </r>
  </si>
  <si>
    <r>
      <t xml:space="preserve">Спутниковые наземные станции, </t>
    </r>
    <r>
      <rPr>
        <sz val="10"/>
        <rFont val="Times New Roman"/>
        <family val="1"/>
      </rPr>
      <t>шт.</t>
    </r>
  </si>
  <si>
    <t>Введено в действие аэровокзалов,</t>
  </si>
  <si>
    <t>Сальдирован-ный финансовый результат (прибыль минус убыток),             млн. руб.</t>
  </si>
  <si>
    <t>Доля прибыльных организаций, процентов</t>
  </si>
  <si>
    <t>Автобус-ный пасса-жирский транспорт</t>
  </si>
  <si>
    <t>Автомо-бильный грузовой транспорт</t>
  </si>
  <si>
    <t>Городской электри-ческий транспорт</t>
  </si>
  <si>
    <t>Транспор-тирование по трубо-проводам</t>
  </si>
  <si>
    <t>Внут-ренний водный транспорт</t>
  </si>
  <si>
    <r>
      <t xml:space="preserve">1)  </t>
    </r>
    <r>
      <rPr>
        <sz val="10"/>
        <rFont val="Times New Roman"/>
        <family val="1"/>
      </rPr>
      <t>По данным бухгалтерской отчетности.</t>
    </r>
  </si>
  <si>
    <t>Внутренний водный транспорт</t>
  </si>
  <si>
    <t>Городской электрический транспорт</t>
  </si>
  <si>
    <t>проводного радиовеща-ния</t>
  </si>
  <si>
    <t>телеграф-ной связи</t>
  </si>
  <si>
    <t>Воздушный и косми-ческий транспорт</t>
  </si>
  <si>
    <t>Северо-западный</t>
  </si>
  <si>
    <t xml:space="preserve"> ПО СУБЪЕКТАМ РОССИЙСКОЙ ФЕДЕРАЦИИ</t>
  </si>
  <si>
    <t>ПО ВИДАМ ДЕЯТЕЛЬНОСТИ (ПРИБЫЛЬ МИНУС УБЫТОК)</t>
  </si>
  <si>
    <t>ПО СУБЪЕКТАМ РОССИЙСКОЙ ФЕДЕРАЦИИ</t>
  </si>
  <si>
    <r>
      <t>ОРГАНИЗАЦИЙ ТРАНСПОРТА ПО СУБЪЕКТАМ РОССИЙСКОЙ ФЕДЕРАЦИИ</t>
    </r>
    <r>
      <rPr>
        <b/>
        <vertAlign val="superscript"/>
        <sz val="10"/>
        <rFont val="Times New Roman"/>
        <family val="1"/>
      </rPr>
      <t>1)</t>
    </r>
  </si>
  <si>
    <r>
      <t>ОРГАНИЗАЦИЙ СВЯЗИ ПО СУБЪЕКТАМ РОССИЙСКОЙ ФЕДЕРАЦИИ</t>
    </r>
    <r>
      <rPr>
        <b/>
        <vertAlign val="superscript"/>
        <sz val="10"/>
        <rFont val="Times New Roman"/>
        <family val="1"/>
      </rPr>
      <t>1)</t>
    </r>
  </si>
  <si>
    <t>Содержание</t>
  </si>
  <si>
    <t>Трубо-проводный транспорт</t>
  </si>
  <si>
    <t>Введено в действие автомобильных дорог</t>
  </si>
  <si>
    <t> -</t>
  </si>
  <si>
    <t>- </t>
  </si>
  <si>
    <t>Республика Северная Осетия -</t>
  </si>
  <si>
    <t>Алания</t>
  </si>
  <si>
    <t>Ханты-Мансийский автономный</t>
  </si>
  <si>
    <t>округ - Югра</t>
  </si>
  <si>
    <t>Ямало-Ненецкий автономный округ</t>
  </si>
  <si>
    <t>Введено в действие линий метрополитена (в двухпутном</t>
  </si>
  <si>
    <t>Введено в действие газопроводов магистральных</t>
  </si>
  <si>
    <t xml:space="preserve">  Российская Федерация</t>
  </si>
  <si>
    <t>Введено в действие нефтепродуктопроводов</t>
  </si>
  <si>
    <t>170,0</t>
  </si>
  <si>
    <t>Введено в действие механизированных причалов</t>
  </si>
  <si>
    <t xml:space="preserve">Южный </t>
  </si>
  <si>
    <t>Федеральный округ</t>
  </si>
  <si>
    <t>Введено в действие взлетно-посадочных полос</t>
  </si>
  <si>
    <t xml:space="preserve"> СВЯЗИ ПО СУБЪЕКТАМ РОССИЙСКОЙ ФЕДЕРАЦИИ</t>
  </si>
  <si>
    <t>Городские автоматические телефонные станции,</t>
  </si>
  <si>
    <t>Республика Северная Осетия – Алания</t>
  </si>
  <si>
    <t xml:space="preserve">Ханты-Мансийский </t>
  </si>
  <si>
    <t xml:space="preserve"> автономный округ</t>
  </si>
  <si>
    <t>600,0</t>
  </si>
  <si>
    <t>Ханты-Мансийский автономный округ – Югра</t>
  </si>
  <si>
    <t>Прибыль (+), млн. руб.</t>
  </si>
  <si>
    <t>Убыток (-), млн. руб.</t>
  </si>
  <si>
    <t xml:space="preserve">   федеральный округ</t>
  </si>
  <si>
    <t xml:space="preserve"> федеральный округ</t>
  </si>
  <si>
    <t>(миллионов рублей)</t>
  </si>
  <si>
    <t>Сальдиро-ванный фи-нансовый результат (прибыль минус убыток)</t>
  </si>
  <si>
    <t>Прибыль   (+)</t>
  </si>
  <si>
    <t>Число прибыльных организаций       в процентах к общему количеству</t>
  </si>
  <si>
    <t>Убыток (-)</t>
  </si>
  <si>
    <t>Число убыточных организаций в процентах к общему количеству</t>
  </si>
  <si>
    <t>Ханты-Мансийский автоном­ный округ - Югра</t>
  </si>
  <si>
    <t>(декабрь к декабрю предыдущего года; в процентах)</t>
  </si>
  <si>
    <t>…</t>
  </si>
  <si>
    <t xml:space="preserve">     Ханты-Мансийский</t>
  </si>
  <si>
    <t xml:space="preserve">     автономный округ - Югра</t>
  </si>
  <si>
    <t xml:space="preserve">     Ямало-Ненецкий</t>
  </si>
  <si>
    <t>Морской транспорт</t>
  </si>
  <si>
    <t>Воздушный транспорт</t>
  </si>
  <si>
    <t xml:space="preserve">Еврейская автономная область </t>
  </si>
  <si>
    <t>Ханты-Мансийский автономный округ - Югра</t>
  </si>
  <si>
    <t xml:space="preserve">в том числе: </t>
  </si>
  <si>
    <t xml:space="preserve">Для юриди-ческих лиц </t>
  </si>
  <si>
    <t>Для физи-ческих лиц</t>
  </si>
  <si>
    <t>Калинингpадская область</t>
  </si>
  <si>
    <t>Всего</t>
  </si>
  <si>
    <t>междуго-родной телефон-ной связи</t>
  </si>
  <si>
    <t>докумен-тальной электро-связи</t>
  </si>
  <si>
    <t>подвижной связи</t>
  </si>
  <si>
    <t>почтовой связи</t>
  </si>
  <si>
    <t>городской телефон-ной связи</t>
  </si>
  <si>
    <t xml:space="preserve">Волгоградская область </t>
  </si>
  <si>
    <t xml:space="preserve">Ростовская область </t>
  </si>
  <si>
    <t>Республика Северная Осетия - Алания</t>
  </si>
  <si>
    <t xml:space="preserve">    Ненецкий автономный округ</t>
  </si>
  <si>
    <t xml:space="preserve">   Архангельская область без</t>
  </si>
  <si>
    <t>Южный федеральный округ</t>
  </si>
  <si>
    <t>Уральский федеральный округ</t>
  </si>
  <si>
    <t>Сибирский федеральный округ</t>
  </si>
  <si>
    <t xml:space="preserve">Ямало-Ненецкий автномный округ </t>
  </si>
  <si>
    <t xml:space="preserve">  в том числе:</t>
  </si>
  <si>
    <t>Тюменская область без автономных округов</t>
  </si>
  <si>
    <t>Тюменская область без автономных       округов</t>
  </si>
  <si>
    <t>Ненецкий автономный округ</t>
  </si>
  <si>
    <t>Архангельская область без автономного округа</t>
  </si>
  <si>
    <t>автономного округа</t>
  </si>
  <si>
    <t>Архангельская область без</t>
  </si>
  <si>
    <t>Тюменская область без  автономных округов</t>
  </si>
  <si>
    <r>
      <t>пропускная способность</t>
    </r>
    <r>
      <rPr>
        <sz val="10"/>
        <rFont val="Times New Roman"/>
        <family val="1"/>
      </rPr>
      <t xml:space="preserve"> (пас/час), человек</t>
    </r>
  </si>
  <si>
    <t>Ненецкий  автономный округ</t>
  </si>
  <si>
    <t xml:space="preserve"> в том числе:</t>
  </si>
  <si>
    <t>Железно-дорожный транспорт</t>
  </si>
  <si>
    <t>Железнодорож-ный транспорт</t>
  </si>
  <si>
    <t>Автомобиль-ный транспорт</t>
  </si>
  <si>
    <t xml:space="preserve">Чукотский автономный округ   </t>
  </si>
  <si>
    <t>националь-ной почты</t>
  </si>
  <si>
    <t>беспровод-ной связи</t>
  </si>
  <si>
    <t xml:space="preserve">Ставропольский край </t>
  </si>
  <si>
    <t>Табличный материал</t>
  </si>
  <si>
    <t>Дальневосточный                                       федеральный округ</t>
  </si>
  <si>
    <t>Северо-Западный                                       федеральный округ</t>
  </si>
  <si>
    <t>Северо-Кавказский                                  федеральный округ</t>
  </si>
  <si>
    <t>Северо-Западный                                          федеральный округ</t>
  </si>
  <si>
    <t>Северо-Кавказский                                    федеральный округ</t>
  </si>
  <si>
    <t>Основные фонды (по полной учетной стоимости), млрд. руб.</t>
  </si>
  <si>
    <t xml:space="preserve">   в том числе:</t>
  </si>
  <si>
    <t>Доля убыточных организаций, процентов</t>
  </si>
  <si>
    <t>в том числе на услуги</t>
  </si>
  <si>
    <t xml:space="preserve">       в том числе:                                                  Ненецкий автономный округ</t>
  </si>
  <si>
    <t>транспор-тирование по трубо-проводам</t>
  </si>
  <si>
    <t>воздуш-ный и космичес-кий транспорт</t>
  </si>
  <si>
    <t>воздушный и косми-ческий транспорт</t>
  </si>
  <si>
    <t>Железнодо-             рожный транспорт</t>
  </si>
  <si>
    <t>местной телефонной связи</t>
  </si>
  <si>
    <t>Ханты-Мансийский автономный               округ - Югра</t>
  </si>
  <si>
    <t xml:space="preserve">Ямало-Ненецкий автономный округ </t>
  </si>
  <si>
    <t xml:space="preserve">Карачаево-Черкесская Республика </t>
  </si>
  <si>
    <t>Приложение к сборнику "Транспорт и связь в России. 2016"</t>
  </si>
  <si>
    <t>1.3. Основные фонды и степень износа основных фондов организаций транспорта по субъектам Российской Федерации</t>
  </si>
  <si>
    <t>1.4. Основные фонды и степень износа основных фондов организаций связи по субъектам Российской Федерации</t>
  </si>
  <si>
    <t>1.5. Ввод в действие основных производственных мощностей транспорта  по субъектам Российской Федерации</t>
  </si>
  <si>
    <t>1.6. Ввод в действие основных производственных мощностей  связи по субъектам Российской Федерации</t>
  </si>
  <si>
    <t>1.10. Индексы тарифов на грузовые перевозки по субъектам Российской Федерации</t>
  </si>
  <si>
    <t>1.12. Индексы тарифов на услуги пассажирского транспорта по субъектам Российской Федерации</t>
  </si>
  <si>
    <t>1.14. Индексы тарифов на услуги связи для юридических и физических лиц по субъектам Российской Федерации</t>
  </si>
  <si>
    <t>1.1. СРЕДНЕГОДОВАЯ ЧИСЛЕННОСТЬ РАБОТНИКОВ ТРАНСПОРТА И  СВЯЗИ</t>
  </si>
  <si>
    <t>1.2. СРЕДНЕМЕСЯЧНАЯ НОМИНАЛЬНАЯ НАЧИСЛЕННАЯ ЗАРАБОТНАЯ ПЛАТА РАБОТНИКОВ</t>
  </si>
  <si>
    <t>1.3. ОСНОВНЫЕ ФОНДЫ И СТЕПЕНЬ ИЗНОСА ОСНОВНЫХ ФОНДОВ</t>
  </si>
  <si>
    <t>1.4. ОСНОВНЫЕ ФОНДЫ И СТЕПЕНЬ ИЗНОСА ОСНОВНЫХ ФОНДОВ</t>
  </si>
  <si>
    <t>1.5. ВВОД В ДЕЙСТВИЕ ОСНОВНЫХ ПРОИЗВОДСТВЕННЫХ МОЩНОСТЕЙ ТРАНСПОРТА</t>
  </si>
  <si>
    <t>1.6. ВВОД В ДЕЙСТВИЕ ОСНОВНЫХ ПРОИЗВОДСТВЕННЫХ МОЩНОСТЕЙ</t>
  </si>
  <si>
    <t>1.7. ФИНАНСОВЫЕ РЕЗУЛЬТАТЫ ДЕЯТЕЛЬНОСТИ ОРГАНИЗАЦИЙ ТРАНСПОРТА</t>
  </si>
  <si>
    <t>1.8. САЛЬДИРОВАННЫЙ ФИНАНСОВЫЙ РЕЗУЛЬТАТ ОРГАНИЗАЦИЙ ТРАНСПОРТА</t>
  </si>
  <si>
    <t xml:space="preserve">1.9. ФИНАНСОВЫЕ РЕЗУЛЬТАТЫ ДЕЯТЕЛЬНОСТИ ОРГАНИЗАЦИЙ СВЯЗИ                                                                            </t>
  </si>
  <si>
    <t>1.10. ИНДЕКСЫ ТАРИФОВ НА ГРУЗОВЫЕ ПЕРЕВОЗКИ</t>
  </si>
  <si>
    <t>1.12. ИНДЕКСЫ ТАРИФОВ НА УСЛУГИ ПАССАЖИРСКОГО ТРАНСПОРТА</t>
  </si>
  <si>
    <t>1.13. ИНДЕКСЫ ТАРИФОВ НА ОТДЕЛЬНЫЕ ГРУППЫ УСЛУГ                           ПАССАЖИРСКОГО ТРАНСПОРТА</t>
  </si>
  <si>
    <t>1.14. ИНДЕКСЫ ТАРИФОВ НА УСЛУГИ СВЯЗИ ДЛЯ ЮРИДИЧЕСКИХ И ФИЗИЧЕСКИХ ЛИЦ</t>
  </si>
  <si>
    <t>1.15. ИНДЕКСЫ ТАРИФОВ ДЛЯ ЮРИДИЧЕСКИХ ЛИЦ НА ОТДЕЛЬНЫЕ ГРУППЫ УСЛУГ СВЯЗИ</t>
  </si>
  <si>
    <t>1.16. ИНДЕКСЫ ТАРИФОВ ДЛЯ НАСЕЛЕНИЯ НА ОТДЕЛЬНЫЕ ГРУППЫ УСЛУГ СВЯЗИ</t>
  </si>
  <si>
    <t>ПО СУБЪЕКТАМ РОССИЙСКОЙ ФЕДЕРАЦИИ  в  2015 г.</t>
  </si>
  <si>
    <t>ТРАНСПОРТА И СВЯЗИ ПО СУБЪЕКТАМ РОССИЙСКОЙ ФЕДЕРАЦИИ в  2015 г.</t>
  </si>
  <si>
    <r>
      <t xml:space="preserve">Автоматические телефонные станции в сельской местности, </t>
    </r>
    <r>
      <rPr>
        <sz val="10"/>
        <rFont val="Times New Roman"/>
        <family val="1"/>
      </rPr>
      <t>тыс. номеров</t>
    </r>
  </si>
  <si>
    <t>ПО СУБЪЕКТАМ РОССИЙСКОЙ ФЕДЕРАЦИИ в 2015 г.</t>
  </si>
  <si>
    <r>
      <t xml:space="preserve">  ПО СУБЪЕКТАМ РОССИЙСКОЙ ФЕДЕРАЦИИ в 2015 г.</t>
    </r>
    <r>
      <rPr>
        <b/>
        <vertAlign val="superscript"/>
        <sz val="10"/>
        <rFont val="Times New Roman"/>
        <family val="1"/>
      </rPr>
      <t>1)</t>
    </r>
  </si>
  <si>
    <t>1.11. ИНДЕКСЫ ТАРИФОВ НА ГРУЗОВЫЕ ПЕРЕВОЗКИ ОТДЕЛЬНЫМИ ВИДАМИ ТРАНСПОРТА ПО СУБЪЕКТАМ РОССИЙСКОЙ ФЕДЕРАЦИИ в 2015 г.</t>
  </si>
  <si>
    <t xml:space="preserve">1.1. Среднегодовая численность работников транспорта и  связи по субъектам Российской Федерации  в  2015 г. </t>
  </si>
  <si>
    <t>1.2. Среднемесячная номинальная начисленная заработная плата работников транспорта и связи по субъектам Российской Федерации в  2015 г.</t>
  </si>
  <si>
    <t>1.7. Финансовые результаты деятельности организаций транспорта по субъектам Российской Федерации в 2015 г.</t>
  </si>
  <si>
    <t xml:space="preserve">1.9. Финансовые результаты деятельности организаций связи по субъектам Российской Федерации в 2015 г.                                                                 </t>
  </si>
  <si>
    <t>1.11. Индексы тарифов на грузовые перевозки отдельными видами транспорта по субъектам Российской Федерации в 2015 г.</t>
  </si>
  <si>
    <t>1.13. Индексы тарифов на отдельные группы услуг пассажирского транспорта по субъектам Российской Федерации в 2015 г.</t>
  </si>
  <si>
    <t>1.15. Индексы тарифов для юридических лиц на отдельные группы услуг связи по субъектам Российской Федерации в 2015 г.</t>
  </si>
  <si>
    <t>1.16. Индексы тарифов для населения на отдельные группы услуг связи по субъектам Российской Федерации в 2015 г.</t>
  </si>
  <si>
    <t>1.8. Сальдированный финансовый результат организаций транспорта по видам деятельности (прибыль минус убыток) по субъектам Российской Федерации в 2015 г.</t>
  </si>
  <si>
    <t>Крымский</t>
  </si>
  <si>
    <t>Республика Крым</t>
  </si>
  <si>
    <t>г. Севастополь</t>
  </si>
  <si>
    <t>Крымский                                       федеральный округ</t>
  </si>
  <si>
    <t>...</t>
  </si>
  <si>
    <t xml:space="preserve">   автономного округа</t>
  </si>
  <si>
    <t xml:space="preserve">в том числе </t>
  </si>
  <si>
    <t>Крымский федеральный округ</t>
  </si>
  <si>
    <t>62,1</t>
  </si>
  <si>
    <t>64,5</t>
  </si>
  <si>
    <t>35,5</t>
  </si>
  <si>
    <t>48,4</t>
  </si>
  <si>
    <t>59,1</t>
  </si>
  <si>
    <t>65,8</t>
  </si>
  <si>
    <t>72,1</t>
  </si>
  <si>
    <t>73,3</t>
  </si>
  <si>
    <t>65,6</t>
  </si>
  <si>
    <t>55,3</t>
  </si>
  <si>
    <t>58,8</t>
  </si>
  <si>
    <t>41,2</t>
  </si>
  <si>
    <t>71,2</t>
  </si>
  <si>
    <t>11,1</t>
  </si>
  <si>
    <t>44,1</t>
  </si>
  <si>
    <t>55,9</t>
  </si>
  <si>
    <t>60,6</t>
  </si>
  <si>
    <t>66,8</t>
  </si>
  <si>
    <t>33,2</t>
  </si>
  <si>
    <t>62,2</t>
  </si>
  <si>
    <t>37,8</t>
  </si>
  <si>
    <t>62,9</t>
  </si>
  <si>
    <t>37,1</t>
  </si>
  <si>
    <t>63,4</t>
  </si>
  <si>
    <t>68,6</t>
  </si>
  <si>
    <t>61,8</t>
  </si>
  <si>
    <t>38,2</t>
  </si>
  <si>
    <t>52,9</t>
  </si>
  <si>
    <t>47,1</t>
  </si>
  <si>
    <t>43,8</t>
  </si>
  <si>
    <t>43,5</t>
  </si>
  <si>
    <t>56,5</t>
  </si>
  <si>
    <t>70,8</t>
  </si>
  <si>
    <t>29,2</t>
  </si>
  <si>
    <t>68,2</t>
  </si>
  <si>
    <t>63,6</t>
  </si>
  <si>
    <t>73,9</t>
  </si>
  <si>
    <t>26,1</t>
  </si>
  <si>
    <t>65,5</t>
  </si>
  <si>
    <t>61,3</t>
  </si>
  <si>
    <t>38,7</t>
  </si>
  <si>
    <t>38,1</t>
  </si>
  <si>
    <t>62,4</t>
  </si>
  <si>
    <t>37,6</t>
  </si>
  <si>
    <t>60,5</t>
  </si>
  <si>
    <t>39,5</t>
  </si>
  <si>
    <t>77,8</t>
  </si>
  <si>
    <t>22,2</t>
  </si>
  <si>
    <t>45,5</t>
  </si>
  <si>
    <t>54,5</t>
  </si>
  <si>
    <t>76,7</t>
  </si>
  <si>
    <t>23,3</t>
  </si>
  <si>
    <t>57,4</t>
  </si>
  <si>
    <t>67,4</t>
  </si>
  <si>
    <t>32,6</t>
  </si>
  <si>
    <t>38,9</t>
  </si>
  <si>
    <t>61,1</t>
  </si>
  <si>
    <t>64,1</t>
  </si>
  <si>
    <t>40,8</t>
  </si>
  <si>
    <t>59,2</t>
  </si>
  <si>
    <t>54,8</t>
  </si>
  <si>
    <t>70,7</t>
  </si>
  <si>
    <t>57,7</t>
  </si>
  <si>
    <t>76,9</t>
  </si>
  <si>
    <t>23,1</t>
  </si>
  <si>
    <t>62,5</t>
  </si>
  <si>
    <t>70,9</t>
  </si>
  <si>
    <t>29,1</t>
  </si>
  <si>
    <t>75,7</t>
  </si>
  <si>
    <t>24,3</t>
  </si>
  <si>
    <t>80,6</t>
  </si>
  <si>
    <t>19,4</t>
  </si>
  <si>
    <t>50,9</t>
  </si>
  <si>
    <t>49,1</t>
  </si>
  <si>
    <t>55,6</t>
  </si>
  <si>
    <t>85,7</t>
  </si>
  <si>
    <t>14,3</t>
  </si>
  <si>
    <t>57,1</t>
  </si>
  <si>
    <t>76,5</t>
  </si>
  <si>
    <t>69,4</t>
  </si>
  <si>
    <t>30,6</t>
  </si>
  <si>
    <t>38,5</t>
  </si>
  <si>
    <t>61,5</t>
  </si>
  <si>
    <t>13,3</t>
  </si>
  <si>
    <t>86,7</t>
  </si>
  <si>
    <t>66,1</t>
  </si>
  <si>
    <t>74,3</t>
  </si>
  <si>
    <t>25,7</t>
  </si>
  <si>
    <t>79,1</t>
  </si>
  <si>
    <t>20,9</t>
  </si>
  <si>
    <t>60,2</t>
  </si>
  <si>
    <t>39,8</t>
  </si>
  <si>
    <t>64,3</t>
  </si>
  <si>
    <t>72,7</t>
  </si>
  <si>
    <t>27,3</t>
  </si>
  <si>
    <t>27,8</t>
  </si>
  <si>
    <t>69,6</t>
  </si>
  <si>
    <t>71,4</t>
  </si>
  <si>
    <r>
      <t>101,3</t>
    </r>
    <r>
      <rPr>
        <b/>
        <vertAlign val="superscript"/>
        <sz val="10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</si>
  <si>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 xml:space="preserve">1)  </t>
    </r>
    <r>
      <rPr>
        <sz val="10"/>
        <rFont val="Times New Roman"/>
        <family val="1"/>
      </rPr>
      <t>Показатель рассчитан без сведений по Республике Крым и г.Севастополю.</t>
    </r>
  </si>
  <si>
    <t>проводного вещания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</si>
</sst>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_-* #,##0.0_р_._-;\-* #,##0.0_р_._-;_-* &quot;-&quot;??_р_._-;_-@_-"/>
    <numFmt numFmtId="172" formatCode="#,##0.0"/>
    <numFmt numFmtId="173" formatCode="[&lt;0]&quot;x&quot;;0"/>
    <numFmt numFmtId="174" formatCode="[&lt;0]&quot;x&quot;;0.0"/>
    <numFmt numFmtId="175" formatCode="0.0;[Red]0.0"/>
    <numFmt numFmtId="176" formatCode="#,##0.0&quot;р.&quot;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21" borderId="0" applyNumberFormat="0" applyBorder="0" applyAlignment="0" applyProtection="0"/>
    <xf numFmtId="0" fontId="35" fillId="22" borderId="0" applyNumberFormat="0" applyBorder="0" applyAlignment="0" applyProtection="0"/>
    <xf numFmtId="0" fontId="11" fillId="15" borderId="0" applyNumberFormat="0" applyBorder="0" applyAlignment="0" applyProtection="0"/>
    <xf numFmtId="0" fontId="35" fillId="23" borderId="0" applyNumberFormat="0" applyBorder="0" applyAlignment="0" applyProtection="0"/>
    <xf numFmtId="0" fontId="11" fillId="21" borderId="0" applyNumberFormat="0" applyBorder="0" applyAlignment="0" applyProtection="0"/>
    <xf numFmtId="0" fontId="36" fillId="24" borderId="0" applyNumberFormat="0" applyBorder="0" applyAlignment="0" applyProtection="0"/>
    <xf numFmtId="0" fontId="12" fillId="15" borderId="0" applyNumberFormat="0" applyBorder="0" applyAlignment="0" applyProtection="0"/>
    <xf numFmtId="0" fontId="36" fillId="25" borderId="0" applyNumberFormat="0" applyBorder="0" applyAlignment="0" applyProtection="0"/>
    <xf numFmtId="0" fontId="12" fillId="17" borderId="0" applyNumberFormat="0" applyBorder="0" applyAlignment="0" applyProtection="0"/>
    <xf numFmtId="0" fontId="36" fillId="26" borderId="0" applyNumberFormat="0" applyBorder="0" applyAlignment="0" applyProtection="0"/>
    <xf numFmtId="0" fontId="12" fillId="19" borderId="0" applyNumberFormat="0" applyBorder="0" applyAlignment="0" applyProtection="0"/>
    <xf numFmtId="0" fontId="36" fillId="27" borderId="0" applyNumberFormat="0" applyBorder="0" applyAlignment="0" applyProtection="0"/>
    <xf numFmtId="0" fontId="12" fillId="21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1" applyNumberFormat="0" applyAlignment="0" applyProtection="0"/>
    <xf numFmtId="0" fontId="38" fillId="39" borderId="2" applyNumberFormat="0" applyAlignment="0" applyProtection="0"/>
    <xf numFmtId="0" fontId="39" fillId="3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40" borderId="7" applyNumberFormat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4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4" xfId="0" applyFont="1" applyBorder="1" applyAlignment="1">
      <alignment horizontal="left" wrapText="1" inden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 inden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 indent="2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wrapText="1" inden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 vertical="top"/>
    </xf>
    <xf numFmtId="0" fontId="1" fillId="0" borderId="1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168" fontId="1" fillId="0" borderId="0" xfId="0" applyNumberFormat="1" applyFont="1" applyBorder="1" applyAlignment="1">
      <alignment horizontal="right" wrapText="1"/>
    </xf>
    <xf numFmtId="168" fontId="1" fillId="0" borderId="18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168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168" fontId="3" fillId="0" borderId="13" xfId="0" applyNumberFormat="1" applyFont="1" applyBorder="1" applyAlignment="1">
      <alignment horizontal="right" wrapText="1"/>
    </xf>
    <xf numFmtId="168" fontId="1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68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8" fontId="3" fillId="0" borderId="12" xfId="0" applyNumberFormat="1" applyFont="1" applyBorder="1" applyAlignment="1">
      <alignment horizontal="right" wrapText="1"/>
    </xf>
    <xf numFmtId="168" fontId="3" fillId="0" borderId="2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68" fontId="1" fillId="0" borderId="15" xfId="0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168" fontId="1" fillId="0" borderId="0" xfId="0" applyNumberFormat="1" applyFont="1" applyBorder="1" applyAlignment="1">
      <alignment wrapText="1"/>
    </xf>
    <xf numFmtId="168" fontId="3" fillId="0" borderId="12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168" fontId="1" fillId="0" borderId="15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68" fontId="3" fillId="0" borderId="12" xfId="73" applyNumberFormat="1" applyFont="1" applyBorder="1" applyAlignment="1">
      <alignment horizontal="right"/>
      <protection/>
    </xf>
    <xf numFmtId="168" fontId="3" fillId="0" borderId="13" xfId="73" applyNumberFormat="1" applyFont="1" applyBorder="1" applyAlignment="1">
      <alignment horizontal="right"/>
      <protection/>
    </xf>
    <xf numFmtId="168" fontId="3" fillId="0" borderId="21" xfId="73" applyNumberFormat="1" applyFont="1" applyBorder="1" applyAlignment="1">
      <alignment horizontal="right"/>
      <protection/>
    </xf>
    <xf numFmtId="168" fontId="1" fillId="0" borderId="15" xfId="73" applyNumberFormat="1" applyFont="1" applyBorder="1" applyAlignment="1">
      <alignment horizontal="right"/>
      <protection/>
    </xf>
    <xf numFmtId="168" fontId="1" fillId="0" borderId="0" xfId="73" applyNumberFormat="1" applyFont="1" applyBorder="1" applyAlignment="1">
      <alignment horizontal="right"/>
      <protection/>
    </xf>
    <xf numFmtId="168" fontId="1" fillId="0" borderId="16" xfId="73" applyNumberFormat="1" applyFont="1" applyBorder="1" applyAlignment="1">
      <alignment horizontal="right"/>
      <protection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0" fontId="1" fillId="0" borderId="15" xfId="0" applyFont="1" applyBorder="1" applyAlignment="1">
      <alignment horizontal="left" wrapText="1" indent="1"/>
    </xf>
    <xf numFmtId="0" fontId="3" fillId="0" borderId="15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9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 indent="2"/>
    </xf>
    <xf numFmtId="168" fontId="3" fillId="0" borderId="21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left" vertical="top" wrapText="1" indent="1"/>
    </xf>
    <xf numFmtId="168" fontId="3" fillId="0" borderId="0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8" fontId="3" fillId="0" borderId="15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3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1" fillId="0" borderId="18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68" fontId="3" fillId="0" borderId="15" xfId="0" applyNumberFormat="1" applyFont="1" applyBorder="1" applyAlignment="1">
      <alignment horizontal="center" wrapText="1"/>
    </xf>
    <xf numFmtId="168" fontId="1" fillId="0" borderId="15" xfId="0" applyNumberFormat="1" applyFont="1" applyBorder="1" applyAlignment="1">
      <alignment wrapText="1"/>
    </xf>
    <xf numFmtId="168" fontId="3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168" fontId="1" fillId="0" borderId="18" xfId="0" applyNumberFormat="1" applyFont="1" applyFill="1" applyBorder="1" applyAlignment="1">
      <alignment horizontal="right" wrapText="1"/>
    </xf>
    <xf numFmtId="172" fontId="1" fillId="0" borderId="0" xfId="0" applyNumberFormat="1" applyFont="1" applyAlignment="1">
      <alignment/>
    </xf>
    <xf numFmtId="172" fontId="1" fillId="0" borderId="18" xfId="0" applyNumberFormat="1" applyFont="1" applyBorder="1" applyAlignment="1">
      <alignment/>
    </xf>
    <xf numFmtId="168" fontId="3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3" fillId="0" borderId="13" xfId="0" applyNumberFormat="1" applyFont="1" applyFill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168" fontId="3" fillId="0" borderId="0" xfId="76" applyNumberFormat="1" applyFont="1" applyBorder="1" applyAlignment="1">
      <alignment horizontal="right" wrapText="1"/>
      <protection/>
    </xf>
    <xf numFmtId="168" fontId="3" fillId="0" borderId="21" xfId="74" applyNumberFormat="1" applyFont="1" applyBorder="1" applyAlignment="1">
      <alignment horizontal="right"/>
      <protection/>
    </xf>
    <xf numFmtId="168" fontId="19" fillId="0" borderId="0" xfId="0" applyNumberFormat="1" applyFont="1" applyBorder="1" applyAlignment="1">
      <alignment/>
    </xf>
    <xf numFmtId="168" fontId="19" fillId="0" borderId="16" xfId="0" applyNumberFormat="1" applyFont="1" applyBorder="1" applyAlignment="1">
      <alignment/>
    </xf>
    <xf numFmtId="168" fontId="3" fillId="0" borderId="0" xfId="74" applyNumberFormat="1" applyFont="1" applyBorder="1" applyAlignment="1">
      <alignment horizontal="right"/>
      <protection/>
    </xf>
    <xf numFmtId="168" fontId="3" fillId="0" borderId="16" xfId="74" applyNumberFormat="1" applyFont="1" applyBorder="1" applyAlignment="1">
      <alignment horizontal="right"/>
      <protection/>
    </xf>
    <xf numFmtId="168" fontId="1" fillId="0" borderId="0" xfId="76" applyNumberFormat="1" applyFont="1" applyBorder="1" applyAlignment="1">
      <alignment horizontal="right" wrapText="1"/>
      <protection/>
    </xf>
    <xf numFmtId="168" fontId="1" fillId="0" borderId="0" xfId="74" applyNumberFormat="1" applyFont="1" applyBorder="1" applyAlignment="1">
      <alignment horizontal="right"/>
      <protection/>
    </xf>
    <xf numFmtId="168" fontId="1" fillId="0" borderId="16" xfId="74" applyNumberFormat="1" applyFont="1" applyBorder="1" applyAlignment="1">
      <alignment horizontal="right"/>
      <protection/>
    </xf>
    <xf numFmtId="168" fontId="0" fillId="0" borderId="0" xfId="76" applyNumberFormat="1" applyFont="1" applyBorder="1">
      <alignment/>
      <protection/>
    </xf>
    <xf numFmtId="168" fontId="0" fillId="0" borderId="16" xfId="76" applyNumberFormat="1" applyFont="1" applyBorder="1">
      <alignment/>
      <protection/>
    </xf>
    <xf numFmtId="168" fontId="1" fillId="0" borderId="15" xfId="76" applyNumberFormat="1" applyFont="1" applyBorder="1" applyAlignment="1">
      <alignment horizontal="right" wrapText="1"/>
      <protection/>
    </xf>
    <xf numFmtId="168" fontId="3" fillId="0" borderId="13" xfId="74" applyNumberFormat="1" applyFont="1" applyBorder="1" applyAlignment="1">
      <alignment horizontal="right"/>
      <protection/>
    </xf>
    <xf numFmtId="0" fontId="1" fillId="0" borderId="0" xfId="75" applyFont="1" applyBorder="1" applyAlignment="1">
      <alignment horizontal="right" wrapText="1"/>
      <protection/>
    </xf>
    <xf numFmtId="168" fontId="1" fillId="0" borderId="0" xfId="75" applyNumberFormat="1" applyFont="1" applyBorder="1" applyAlignment="1">
      <alignment horizontal="right" wrapText="1"/>
      <protection/>
    </xf>
    <xf numFmtId="0" fontId="1" fillId="0" borderId="16" xfId="75" applyFont="1" applyBorder="1" applyAlignment="1">
      <alignment horizontal="right" wrapText="1"/>
      <protection/>
    </xf>
    <xf numFmtId="0" fontId="3" fillId="0" borderId="0" xfId="75" applyFont="1" applyBorder="1" applyAlignment="1">
      <alignment horizontal="right" wrapText="1"/>
      <protection/>
    </xf>
    <xf numFmtId="0" fontId="3" fillId="0" borderId="16" xfId="75" applyFont="1" applyBorder="1" applyAlignment="1">
      <alignment horizontal="right" wrapText="1"/>
      <protection/>
    </xf>
    <xf numFmtId="168" fontId="3" fillId="0" borderId="0" xfId="75" applyNumberFormat="1" applyFont="1" applyBorder="1" applyAlignment="1">
      <alignment horizontal="right" wrapText="1"/>
      <protection/>
    </xf>
    <xf numFmtId="168" fontId="3" fillId="0" borderId="16" xfId="75" applyNumberFormat="1" applyFont="1" applyBorder="1" applyAlignment="1">
      <alignment horizontal="right" wrapText="1"/>
      <protection/>
    </xf>
    <xf numFmtId="168" fontId="1" fillId="0" borderId="16" xfId="0" applyNumberFormat="1" applyFont="1" applyBorder="1" applyAlignment="1">
      <alignment wrapText="1"/>
    </xf>
    <xf numFmtId="168" fontId="1" fillId="0" borderId="0" xfId="0" applyNumberFormat="1" applyFont="1" applyAlignment="1">
      <alignment/>
    </xf>
    <xf numFmtId="168" fontId="3" fillId="0" borderId="16" xfId="0" applyNumberFormat="1" applyFont="1" applyBorder="1" applyAlignment="1">
      <alignment horizontal="right"/>
    </xf>
    <xf numFmtId="168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168" fontId="1" fillId="0" borderId="16" xfId="0" applyNumberFormat="1" applyFont="1" applyBorder="1" applyAlignment="1">
      <alignment/>
    </xf>
    <xf numFmtId="168" fontId="1" fillId="0" borderId="0" xfId="0" applyNumberFormat="1" applyFont="1" applyAlignment="1">
      <alignment horizontal="right"/>
    </xf>
    <xf numFmtId="0" fontId="0" fillId="0" borderId="16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168" fontId="1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23" xfId="0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168" fontId="1" fillId="0" borderId="19" xfId="0" applyNumberFormat="1" applyFont="1" applyBorder="1" applyAlignment="1">
      <alignment horizontal="right"/>
    </xf>
    <xf numFmtId="168" fontId="1" fillId="0" borderId="18" xfId="0" applyNumberFormat="1" applyFont="1" applyBorder="1" applyAlignment="1">
      <alignment horizontal="right"/>
    </xf>
    <xf numFmtId="168" fontId="1" fillId="0" borderId="23" xfId="0" applyNumberFormat="1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2" fontId="1" fillId="0" borderId="23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168" fontId="1" fillId="0" borderId="23" xfId="0" applyNumberFormat="1" applyFont="1" applyBorder="1" applyAlignment="1">
      <alignment/>
    </xf>
    <xf numFmtId="0" fontId="1" fillId="0" borderId="18" xfId="0" applyFont="1" applyBorder="1" applyAlignment="1">
      <alignment horizontal="right" vertical="center"/>
    </xf>
    <xf numFmtId="168" fontId="1" fillId="0" borderId="0" xfId="74" applyNumberFormat="1" applyFont="1" applyFill="1" applyBorder="1" applyAlignment="1">
      <alignment horizontal="right"/>
      <protection/>
    </xf>
    <xf numFmtId="168" fontId="3" fillId="0" borderId="0" xfId="74" applyNumberFormat="1" applyFont="1" applyFill="1" applyBorder="1" applyAlignment="1">
      <alignment horizontal="right"/>
      <protection/>
    </xf>
    <xf numFmtId="168" fontId="3" fillId="0" borderId="15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8" fontId="1" fillId="0" borderId="19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" fontId="3" fillId="0" borderId="12" xfId="77" applyNumberFormat="1" applyFont="1" applyFill="1" applyBorder="1" applyAlignment="1">
      <alignment horizontal="right" vertical="center"/>
      <protection/>
    </xf>
    <xf numFmtId="1" fontId="3" fillId="0" borderId="13" xfId="77" applyNumberFormat="1" applyFont="1" applyFill="1" applyBorder="1" applyAlignment="1">
      <alignment horizontal="right" vertical="center"/>
      <protection/>
    </xf>
    <xf numFmtId="168" fontId="3" fillId="0" borderId="13" xfId="77" applyNumberFormat="1" applyFont="1" applyFill="1" applyBorder="1" applyAlignment="1">
      <alignment horizontal="right" vertical="center"/>
      <protection/>
    </xf>
    <xf numFmtId="168" fontId="3" fillId="0" borderId="21" xfId="77" applyNumberFormat="1" applyFont="1" applyBorder="1" applyAlignment="1">
      <alignment horizontal="right" vertical="center"/>
      <protection/>
    </xf>
    <xf numFmtId="1" fontId="3" fillId="0" borderId="15" xfId="77" applyNumberFormat="1" applyFont="1" applyFill="1" applyBorder="1" applyAlignment="1">
      <alignment horizontal="right" vertical="center"/>
      <protection/>
    </xf>
    <xf numFmtId="1" fontId="3" fillId="0" borderId="0" xfId="77" applyNumberFormat="1" applyFont="1" applyFill="1" applyBorder="1" applyAlignment="1">
      <alignment horizontal="right" vertical="center"/>
      <protection/>
    </xf>
    <xf numFmtId="168" fontId="3" fillId="0" borderId="0" xfId="77" applyNumberFormat="1" applyFont="1" applyFill="1" applyBorder="1" applyAlignment="1">
      <alignment horizontal="right" vertical="center"/>
      <protection/>
    </xf>
    <xf numFmtId="168" fontId="3" fillId="0" borderId="16" xfId="77" applyNumberFormat="1" applyFont="1" applyBorder="1" applyAlignment="1">
      <alignment horizontal="right" vertical="center"/>
      <protection/>
    </xf>
    <xf numFmtId="1" fontId="1" fillId="0" borderId="15" xfId="77" applyNumberFormat="1" applyFont="1" applyFill="1" applyBorder="1" applyAlignment="1">
      <alignment horizontal="right" vertical="center"/>
      <protection/>
    </xf>
    <xf numFmtId="1" fontId="1" fillId="0" borderId="0" xfId="77" applyNumberFormat="1" applyFont="1" applyFill="1" applyBorder="1" applyAlignment="1">
      <alignment horizontal="right" vertical="center"/>
      <protection/>
    </xf>
    <xf numFmtId="168" fontId="1" fillId="0" borderId="0" xfId="77" applyNumberFormat="1" applyFont="1" applyFill="1" applyBorder="1" applyAlignment="1">
      <alignment horizontal="right" vertical="center"/>
      <protection/>
    </xf>
    <xf numFmtId="168" fontId="1" fillId="0" borderId="16" xfId="77" applyNumberFormat="1" applyFont="1" applyBorder="1" applyAlignment="1">
      <alignment horizontal="right" vertical="center"/>
      <protection/>
    </xf>
    <xf numFmtId="1" fontId="3" fillId="0" borderId="15" xfId="77" applyNumberFormat="1" applyFont="1" applyFill="1" applyBorder="1" applyAlignment="1">
      <alignment horizontal="right"/>
      <protection/>
    </xf>
    <xf numFmtId="1" fontId="3" fillId="0" borderId="0" xfId="77" applyNumberFormat="1" applyFont="1" applyFill="1" applyBorder="1" applyAlignment="1">
      <alignment horizontal="right"/>
      <protection/>
    </xf>
    <xf numFmtId="168" fontId="3" fillId="0" borderId="0" xfId="77" applyNumberFormat="1" applyFont="1" applyFill="1" applyBorder="1" applyAlignment="1">
      <alignment horizontal="right"/>
      <protection/>
    </xf>
    <xf numFmtId="168" fontId="3" fillId="0" borderId="16" xfId="77" applyNumberFormat="1" applyFont="1" applyBorder="1" applyAlignment="1">
      <alignment horizontal="right"/>
      <protection/>
    </xf>
    <xf numFmtId="1" fontId="1" fillId="0" borderId="19" xfId="77" applyNumberFormat="1" applyFont="1" applyFill="1" applyBorder="1" applyAlignment="1">
      <alignment horizontal="right" vertical="center"/>
      <protection/>
    </xf>
    <xf numFmtId="1" fontId="1" fillId="0" borderId="18" xfId="77" applyNumberFormat="1" applyFont="1" applyFill="1" applyBorder="1" applyAlignment="1">
      <alignment horizontal="right" vertical="center"/>
      <protection/>
    </xf>
    <xf numFmtId="168" fontId="1" fillId="0" borderId="18" xfId="77" applyNumberFormat="1" applyFont="1" applyFill="1" applyBorder="1" applyAlignment="1">
      <alignment horizontal="right" vertical="center"/>
      <protection/>
    </xf>
    <xf numFmtId="168" fontId="1" fillId="0" borderId="23" xfId="77" applyNumberFormat="1" applyFont="1" applyBorder="1" applyAlignment="1">
      <alignment horizontal="right" vertical="center"/>
      <protection/>
    </xf>
    <xf numFmtId="1" fontId="1" fillId="0" borderId="15" xfId="77" applyNumberFormat="1" applyFont="1" applyFill="1" applyBorder="1" applyAlignment="1">
      <alignment horizontal="right"/>
      <protection/>
    </xf>
    <xf numFmtId="1" fontId="1" fillId="0" borderId="0" xfId="77" applyNumberFormat="1" applyFont="1" applyFill="1" applyBorder="1" applyAlignment="1">
      <alignment horizontal="right"/>
      <protection/>
    </xf>
    <xf numFmtId="168" fontId="1" fillId="0" borderId="0" xfId="77" applyNumberFormat="1" applyFont="1" applyFill="1" applyBorder="1" applyAlignment="1">
      <alignment horizontal="right"/>
      <protection/>
    </xf>
    <xf numFmtId="168" fontId="1" fillId="0" borderId="16" xfId="77" applyNumberFormat="1" applyFont="1" applyBorder="1" applyAlignment="1">
      <alignment horizontal="right"/>
      <protection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1" fontId="1" fillId="0" borderId="16" xfId="0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168" fontId="3" fillId="0" borderId="15" xfId="0" applyNumberFormat="1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8" fontId="3" fillId="0" borderId="16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68" fontId="1" fillId="0" borderId="23" xfId="0" applyNumberFormat="1" applyFont="1" applyFill="1" applyBorder="1" applyAlignment="1">
      <alignment/>
    </xf>
    <xf numFmtId="1" fontId="3" fillId="0" borderId="12" xfId="78" applyNumberFormat="1" applyFont="1" applyFill="1" applyBorder="1" applyAlignment="1">
      <alignment horizontal="right" vertical="center"/>
      <protection/>
    </xf>
    <xf numFmtId="1" fontId="3" fillId="0" borderId="13" xfId="78" applyNumberFormat="1" applyFont="1" applyFill="1" applyBorder="1" applyAlignment="1">
      <alignment horizontal="right" vertical="center"/>
      <protection/>
    </xf>
    <xf numFmtId="168" fontId="3" fillId="0" borderId="13" xfId="78" applyNumberFormat="1" applyFont="1" applyFill="1" applyBorder="1" applyAlignment="1">
      <alignment horizontal="right" vertical="center"/>
      <protection/>
    </xf>
    <xf numFmtId="168" fontId="3" fillId="0" borderId="21" xfId="78" applyNumberFormat="1" applyFont="1" applyBorder="1" applyAlignment="1">
      <alignment horizontal="right" vertical="center"/>
      <protection/>
    </xf>
    <xf numFmtId="1" fontId="3" fillId="0" borderId="15" xfId="78" applyNumberFormat="1" applyFont="1" applyFill="1" applyBorder="1" applyAlignment="1">
      <alignment horizontal="right" vertical="center"/>
      <protection/>
    </xf>
    <xf numFmtId="1" fontId="3" fillId="0" borderId="0" xfId="78" applyNumberFormat="1" applyFont="1" applyFill="1" applyBorder="1" applyAlignment="1">
      <alignment horizontal="right" vertical="center"/>
      <protection/>
    </xf>
    <xf numFmtId="168" fontId="3" fillId="0" borderId="0" xfId="78" applyNumberFormat="1" applyFont="1" applyFill="1" applyBorder="1" applyAlignment="1">
      <alignment horizontal="right" vertical="center"/>
      <protection/>
    </xf>
    <xf numFmtId="168" fontId="3" fillId="0" borderId="16" xfId="78" applyNumberFormat="1" applyFont="1" applyBorder="1" applyAlignment="1">
      <alignment horizontal="right" vertical="center"/>
      <protection/>
    </xf>
    <xf numFmtId="1" fontId="1" fillId="0" borderId="15" xfId="78" applyNumberFormat="1" applyFont="1" applyFill="1" applyBorder="1" applyAlignment="1">
      <alignment horizontal="right" vertical="center"/>
      <protection/>
    </xf>
    <xf numFmtId="1" fontId="1" fillId="0" borderId="0" xfId="78" applyNumberFormat="1" applyFont="1" applyFill="1" applyBorder="1" applyAlignment="1">
      <alignment horizontal="right" vertical="center"/>
      <protection/>
    </xf>
    <xf numFmtId="168" fontId="1" fillId="0" borderId="15" xfId="78" applyNumberFormat="1" applyFont="1" applyFill="1" applyBorder="1" applyAlignment="1">
      <alignment horizontal="right" vertical="center"/>
      <protection/>
    </xf>
    <xf numFmtId="168" fontId="1" fillId="0" borderId="0" xfId="78" applyNumberFormat="1" applyFont="1" applyFill="1" applyBorder="1" applyAlignment="1">
      <alignment horizontal="right" vertical="center"/>
      <protection/>
    </xf>
    <xf numFmtId="168" fontId="1" fillId="0" borderId="16" xfId="78" applyNumberFormat="1" applyFont="1" applyBorder="1" applyAlignment="1">
      <alignment horizontal="right" vertical="center"/>
      <protection/>
    </xf>
    <xf numFmtId="168" fontId="1" fillId="0" borderId="16" xfId="78" applyNumberFormat="1" applyFont="1" applyFill="1" applyBorder="1" applyAlignment="1">
      <alignment horizontal="right" vertical="center"/>
      <protection/>
    </xf>
    <xf numFmtId="1" fontId="1" fillId="0" borderId="15" xfId="78" applyNumberFormat="1" applyFont="1" applyFill="1" applyBorder="1" applyAlignment="1">
      <alignment horizontal="right"/>
      <protection/>
    </xf>
    <xf numFmtId="1" fontId="1" fillId="0" borderId="0" xfId="78" applyNumberFormat="1" applyFont="1" applyFill="1" applyBorder="1" applyAlignment="1">
      <alignment horizontal="right"/>
      <protection/>
    </xf>
    <xf numFmtId="168" fontId="1" fillId="0" borderId="0" xfId="78" applyNumberFormat="1" applyFont="1" applyFill="1" applyBorder="1" applyAlignment="1">
      <alignment horizontal="right"/>
      <protection/>
    </xf>
    <xf numFmtId="168" fontId="1" fillId="0" borderId="16" xfId="78" applyNumberFormat="1" applyFont="1" applyBorder="1" applyAlignment="1">
      <alignment horizontal="right"/>
      <protection/>
    </xf>
    <xf numFmtId="1" fontId="1" fillId="0" borderId="16" xfId="78" applyNumberFormat="1" applyFont="1" applyBorder="1" applyAlignment="1">
      <alignment horizontal="right" vertical="center"/>
      <protection/>
    </xf>
    <xf numFmtId="0" fontId="1" fillId="0" borderId="15" xfId="78" applyFont="1" applyFill="1" applyBorder="1" applyAlignment="1">
      <alignment horizontal="right" vertical="center"/>
      <protection/>
    </xf>
    <xf numFmtId="168" fontId="1" fillId="0" borderId="16" xfId="78" applyNumberFormat="1" applyFont="1" applyBorder="1">
      <alignment/>
      <protection/>
    </xf>
    <xf numFmtId="1" fontId="3" fillId="0" borderId="15" xfId="78" applyNumberFormat="1" applyFont="1" applyFill="1" applyBorder="1" applyAlignment="1">
      <alignment horizontal="right"/>
      <protection/>
    </xf>
    <xf numFmtId="1" fontId="3" fillId="0" borderId="0" xfId="78" applyNumberFormat="1" applyFont="1" applyFill="1" applyBorder="1" applyAlignment="1">
      <alignment horizontal="right"/>
      <protection/>
    </xf>
    <xf numFmtId="168" fontId="3" fillId="0" borderId="0" xfId="78" applyNumberFormat="1" applyFont="1" applyFill="1" applyBorder="1" applyAlignment="1">
      <alignment horizontal="right"/>
      <protection/>
    </xf>
    <xf numFmtId="168" fontId="3" fillId="0" borderId="16" xfId="78" applyNumberFormat="1" applyFont="1" applyBorder="1" applyAlignment="1">
      <alignment horizontal="right"/>
      <protection/>
    </xf>
    <xf numFmtId="1" fontId="1" fillId="0" borderId="19" xfId="78" applyNumberFormat="1" applyFont="1" applyFill="1" applyBorder="1" applyAlignment="1">
      <alignment horizontal="right" vertical="center"/>
      <protection/>
    </xf>
    <xf numFmtId="1" fontId="1" fillId="0" borderId="18" xfId="78" applyNumberFormat="1" applyFont="1" applyFill="1" applyBorder="1" applyAlignment="1">
      <alignment horizontal="right" vertical="center"/>
      <protection/>
    </xf>
    <xf numFmtId="168" fontId="1" fillId="0" borderId="18" xfId="78" applyNumberFormat="1" applyFont="1" applyFill="1" applyBorder="1" applyAlignment="1">
      <alignment horizontal="right" vertical="center"/>
      <protection/>
    </xf>
    <xf numFmtId="168" fontId="1" fillId="0" borderId="23" xfId="78" applyNumberFormat="1" applyFont="1" applyBorder="1" applyAlignment="1">
      <alignment horizontal="right" vertical="center"/>
      <protection/>
    </xf>
    <xf numFmtId="1" fontId="1" fillId="0" borderId="1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68" fontId="1" fillId="0" borderId="15" xfId="0" applyNumberFormat="1" applyFont="1" applyFill="1" applyBorder="1" applyAlignment="1">
      <alignment horizontal="right" wrapText="1"/>
    </xf>
    <xf numFmtId="0" fontId="16" fillId="0" borderId="0" xfId="60" applyFont="1" applyAlignment="1" applyProtection="1">
      <alignment horizontal="justify" vertical="center" wrapText="1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right" wrapText="1"/>
    </xf>
    <xf numFmtId="168" fontId="3" fillId="0" borderId="0" xfId="0" applyNumberFormat="1" applyFont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5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68" fontId="3" fillId="0" borderId="0" xfId="0" applyNumberFormat="1" applyFont="1" applyFill="1" applyAlignment="1">
      <alignment horizontal="right"/>
    </xf>
    <xf numFmtId="168" fontId="3" fillId="0" borderId="16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Fill="1" applyAlignment="1">
      <alignment horizontal="right"/>
    </xf>
    <xf numFmtId="168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3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8" fontId="1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1" fillId="0" borderId="15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3" fillId="0" borderId="1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right" wrapText="1"/>
    </xf>
    <xf numFmtId="168" fontId="3" fillId="0" borderId="16" xfId="0" applyNumberFormat="1" applyFont="1" applyBorder="1" applyAlignment="1">
      <alignment horizontal="right" wrapText="1"/>
    </xf>
    <xf numFmtId="168" fontId="1" fillId="0" borderId="16" xfId="0" applyNumberFormat="1" applyFont="1" applyBorder="1" applyAlignment="1">
      <alignment horizontal="right" wrapText="1"/>
    </xf>
    <xf numFmtId="168" fontId="3" fillId="0" borderId="15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168" fontId="3" fillId="0" borderId="0" xfId="76" applyNumberFormat="1" applyFont="1" applyBorder="1" applyAlignment="1">
      <alignment horizontal="right" wrapText="1"/>
      <protection/>
    </xf>
    <xf numFmtId="168" fontId="1" fillId="0" borderId="0" xfId="76" applyNumberFormat="1" applyFont="1" applyBorder="1" applyAlignment="1">
      <alignment horizontal="right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8" fontId="3" fillId="0" borderId="16" xfId="73" applyNumberFormat="1" applyFont="1" applyBorder="1" applyAlignment="1">
      <alignment horizontal="right"/>
      <protection/>
    </xf>
    <xf numFmtId="168" fontId="3" fillId="0" borderId="15" xfId="73" applyNumberFormat="1" applyFont="1" applyBorder="1" applyAlignment="1">
      <alignment horizontal="right"/>
      <protection/>
    </xf>
    <xf numFmtId="168" fontId="3" fillId="0" borderId="0" xfId="73" applyNumberFormat="1" applyFont="1" applyBorder="1" applyAlignment="1">
      <alignment horizontal="right"/>
      <protection/>
    </xf>
    <xf numFmtId="168" fontId="1" fillId="0" borderId="0" xfId="73" applyNumberFormat="1" applyFont="1" applyBorder="1" applyAlignment="1">
      <alignment horizontal="right"/>
      <protection/>
    </xf>
    <xf numFmtId="168" fontId="1" fillId="0" borderId="16" xfId="73" applyNumberFormat="1" applyFont="1" applyBorder="1" applyAlignment="1">
      <alignment horizontal="right"/>
      <protection/>
    </xf>
    <xf numFmtId="168" fontId="1" fillId="0" borderId="15" xfId="73" applyNumberFormat="1" applyFont="1" applyBorder="1" applyAlignment="1">
      <alignment horizontal="right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Обычный_1.13" xfId="75"/>
    <cellStyle name="Обычный_Лист1" xfId="76"/>
    <cellStyle name="Обычный_Лист1_1.7" xfId="77"/>
    <cellStyle name="Обычный_Лист1_1.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40;&#1047;&#1040;\&#1080;&#1102;&#1085;&#1100;\&#1050;&#1085;&#1080;&#1075;&#1072;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B5">
            <v>104.75</v>
          </cell>
          <cell r="C5">
            <v>111.6</v>
          </cell>
          <cell r="D5">
            <v>101.71</v>
          </cell>
          <cell r="E5">
            <v>100.26</v>
          </cell>
          <cell r="F5">
            <v>101.14</v>
          </cell>
          <cell r="G5">
            <v>116.58</v>
          </cell>
          <cell r="H5">
            <v>98.04</v>
          </cell>
        </row>
        <row r="6">
          <cell r="B6">
            <v>105.29</v>
          </cell>
          <cell r="C6">
            <v>111.64</v>
          </cell>
          <cell r="D6">
            <v>102.43</v>
          </cell>
          <cell r="E6">
            <v>100</v>
          </cell>
          <cell r="F6">
            <v>100.29</v>
          </cell>
          <cell r="G6">
            <v>124.64</v>
          </cell>
          <cell r="H6">
            <v>99.82</v>
          </cell>
        </row>
        <row r="8">
          <cell r="B8">
            <v>107.63</v>
          </cell>
          <cell r="C8">
            <v>114.23</v>
          </cell>
          <cell r="D8">
            <v>100.64</v>
          </cell>
          <cell r="E8">
            <v>100</v>
          </cell>
          <cell r="F8">
            <v>100.56</v>
          </cell>
          <cell r="G8">
            <v>149.64</v>
          </cell>
          <cell r="H8">
            <v>100</v>
          </cell>
        </row>
        <row r="9">
          <cell r="B9">
            <v>103.69</v>
          </cell>
          <cell r="C9">
            <v>105.65</v>
          </cell>
          <cell r="D9">
            <v>102.31</v>
          </cell>
          <cell r="E9">
            <v>100</v>
          </cell>
          <cell r="F9">
            <v>100.55</v>
          </cell>
          <cell r="G9">
            <v>149.64</v>
          </cell>
          <cell r="H9">
            <v>100</v>
          </cell>
        </row>
        <row r="10">
          <cell r="B10">
            <v>104.2</v>
          </cell>
          <cell r="C10">
            <v>111.11</v>
          </cell>
          <cell r="D10">
            <v>100.3</v>
          </cell>
          <cell r="E10">
            <v>100</v>
          </cell>
          <cell r="F10">
            <v>101.17</v>
          </cell>
          <cell r="G10">
            <v>105.83</v>
          </cell>
          <cell r="H10">
            <v>100</v>
          </cell>
        </row>
        <row r="11">
          <cell r="B11">
            <v>104.34</v>
          </cell>
          <cell r="C11">
            <v>110.69</v>
          </cell>
          <cell r="D11">
            <v>100</v>
          </cell>
          <cell r="E11">
            <v>100</v>
          </cell>
          <cell r="F11">
            <v>100.45</v>
          </cell>
          <cell r="G11">
            <v>149.64</v>
          </cell>
          <cell r="H11">
            <v>92.96</v>
          </cell>
        </row>
        <row r="12">
          <cell r="B12">
            <v>105.32</v>
          </cell>
          <cell r="C12">
            <v>113.4</v>
          </cell>
          <cell r="D12">
            <v>100.62</v>
          </cell>
          <cell r="E12">
            <v>100</v>
          </cell>
          <cell r="F12">
            <v>100.79</v>
          </cell>
          <cell r="G12">
            <v>149.64</v>
          </cell>
          <cell r="H12">
            <v>100</v>
          </cell>
        </row>
        <row r="13">
          <cell r="B13">
            <v>107.28</v>
          </cell>
          <cell r="C13">
            <v>112.62</v>
          </cell>
          <cell r="D13">
            <v>100.49</v>
          </cell>
          <cell r="E13">
            <v>100</v>
          </cell>
          <cell r="F13">
            <v>101.87</v>
          </cell>
          <cell r="G13">
            <v>149.63</v>
          </cell>
          <cell r="H13">
            <v>100</v>
          </cell>
        </row>
        <row r="14">
          <cell r="B14">
            <v>104.44</v>
          </cell>
          <cell r="C14">
            <v>113.33</v>
          </cell>
          <cell r="D14">
            <v>97.96</v>
          </cell>
          <cell r="E14">
            <v>100</v>
          </cell>
          <cell r="F14">
            <v>100.21</v>
          </cell>
          <cell r="G14">
            <v>149.64</v>
          </cell>
          <cell r="H14">
            <v>100</v>
          </cell>
        </row>
        <row r="15">
          <cell r="B15">
            <v>104.27</v>
          </cell>
          <cell r="C15">
            <v>111.55</v>
          </cell>
          <cell r="D15">
            <v>99.89</v>
          </cell>
          <cell r="E15">
            <v>100</v>
          </cell>
          <cell r="F15">
            <v>100.77</v>
          </cell>
          <cell r="G15">
            <v>149.63</v>
          </cell>
          <cell r="H15">
            <v>100</v>
          </cell>
        </row>
        <row r="16">
          <cell r="B16">
            <v>104.87</v>
          </cell>
          <cell r="C16">
            <v>110.06</v>
          </cell>
          <cell r="D16">
            <v>100.31</v>
          </cell>
          <cell r="E16">
            <v>100</v>
          </cell>
          <cell r="F16">
            <v>106.76</v>
          </cell>
          <cell r="G16">
            <v>149.64</v>
          </cell>
          <cell r="H16">
            <v>100</v>
          </cell>
        </row>
        <row r="17">
          <cell r="B17">
            <v>109.13</v>
          </cell>
          <cell r="C17">
            <v>112.16</v>
          </cell>
          <cell r="D17">
            <v>103.24</v>
          </cell>
          <cell r="E17">
            <v>100</v>
          </cell>
          <cell r="F17">
            <v>102.55</v>
          </cell>
          <cell r="G17">
            <v>205.82</v>
          </cell>
          <cell r="H17">
            <v>100</v>
          </cell>
        </row>
        <row r="18">
          <cell r="B18">
            <v>104.98</v>
          </cell>
          <cell r="C18">
            <v>112.18</v>
          </cell>
          <cell r="D18">
            <v>101.88</v>
          </cell>
          <cell r="E18">
            <v>100</v>
          </cell>
          <cell r="F18">
            <v>100.69</v>
          </cell>
          <cell r="G18">
            <v>149.63</v>
          </cell>
          <cell r="H18">
            <v>100</v>
          </cell>
        </row>
        <row r="19">
          <cell r="B19">
            <v>102.44</v>
          </cell>
          <cell r="C19">
            <v>106.79</v>
          </cell>
          <cell r="D19">
            <v>100.68</v>
          </cell>
          <cell r="E19">
            <v>100</v>
          </cell>
          <cell r="F19">
            <v>106.46</v>
          </cell>
          <cell r="G19">
            <v>149.63</v>
          </cell>
          <cell r="H19">
            <v>100</v>
          </cell>
        </row>
        <row r="20">
          <cell r="B20">
            <v>105.31</v>
          </cell>
          <cell r="C20">
            <v>113.19</v>
          </cell>
          <cell r="D20">
            <v>99.89</v>
          </cell>
          <cell r="E20">
            <v>100</v>
          </cell>
          <cell r="F20">
            <v>100.23</v>
          </cell>
          <cell r="G20">
            <v>149.63</v>
          </cell>
          <cell r="H20">
            <v>100</v>
          </cell>
        </row>
        <row r="21">
          <cell r="B21">
            <v>105.26</v>
          </cell>
          <cell r="C21">
            <v>111.76</v>
          </cell>
          <cell r="D21">
            <v>100.65</v>
          </cell>
          <cell r="E21">
            <v>100</v>
          </cell>
          <cell r="F21">
            <v>101.96</v>
          </cell>
          <cell r="G21">
            <v>149.64</v>
          </cell>
          <cell r="H21">
            <v>100</v>
          </cell>
        </row>
        <row r="22">
          <cell r="B22">
            <v>110.56</v>
          </cell>
          <cell r="C22">
            <v>111.47</v>
          </cell>
          <cell r="D22">
            <v>99.92</v>
          </cell>
          <cell r="E22">
            <v>100</v>
          </cell>
          <cell r="F22">
            <v>103.01</v>
          </cell>
          <cell r="G22">
            <v>149.63</v>
          </cell>
          <cell r="H22">
            <v>100</v>
          </cell>
        </row>
        <row r="23">
          <cell r="B23">
            <v>104.4</v>
          </cell>
          <cell r="C23">
            <v>108.95</v>
          </cell>
          <cell r="D23">
            <v>101.93</v>
          </cell>
          <cell r="E23">
            <v>100</v>
          </cell>
          <cell r="F23">
            <v>101.31</v>
          </cell>
          <cell r="G23">
            <v>149.64</v>
          </cell>
          <cell r="H23">
            <v>100</v>
          </cell>
        </row>
        <row r="24">
          <cell r="B24">
            <v>105.71</v>
          </cell>
          <cell r="C24">
            <v>114.92</v>
          </cell>
          <cell r="D24">
            <v>100.25</v>
          </cell>
          <cell r="E24">
            <v>100</v>
          </cell>
          <cell r="F24">
            <v>100.2</v>
          </cell>
          <cell r="G24">
            <v>149.64</v>
          </cell>
          <cell r="H24">
            <v>100</v>
          </cell>
        </row>
        <row r="25">
          <cell r="B25">
            <v>104.72</v>
          </cell>
          <cell r="C25">
            <v>111.63</v>
          </cell>
          <cell r="D25">
            <v>102.75</v>
          </cell>
          <cell r="E25">
            <v>100</v>
          </cell>
          <cell r="F25">
            <v>100.23</v>
          </cell>
          <cell r="G25">
            <v>104.27</v>
          </cell>
          <cell r="H25">
            <v>100</v>
          </cell>
        </row>
        <row r="26">
          <cell r="B26">
            <v>103.48</v>
          </cell>
          <cell r="C26">
            <v>111.56</v>
          </cell>
          <cell r="D26">
            <v>100.54</v>
          </cell>
          <cell r="E26">
            <v>100</v>
          </cell>
          <cell r="F26">
            <v>100.13</v>
          </cell>
          <cell r="G26">
            <v>106.11</v>
          </cell>
          <cell r="H26">
            <v>100</v>
          </cell>
        </row>
        <row r="28">
          <cell r="B28">
            <v>104.74</v>
          </cell>
          <cell r="C28">
            <v>110.83</v>
          </cell>
          <cell r="D28">
            <v>100</v>
          </cell>
          <cell r="E28">
            <v>100</v>
          </cell>
          <cell r="F28">
            <v>100.15</v>
          </cell>
          <cell r="G28">
            <v>107.14</v>
          </cell>
          <cell r="H28">
            <v>100</v>
          </cell>
        </row>
        <row r="29">
          <cell r="B29">
            <v>102.1</v>
          </cell>
          <cell r="C29">
            <v>113.58</v>
          </cell>
          <cell r="D29">
            <v>100</v>
          </cell>
          <cell r="E29">
            <v>100</v>
          </cell>
          <cell r="F29">
            <v>100.04</v>
          </cell>
          <cell r="G29">
            <v>106.9</v>
          </cell>
          <cell r="H29">
            <v>100</v>
          </cell>
        </row>
        <row r="30">
          <cell r="B30">
            <v>104.7</v>
          </cell>
          <cell r="C30">
            <v>110.26</v>
          </cell>
          <cell r="D30">
            <v>102.87</v>
          </cell>
          <cell r="E30">
            <v>100</v>
          </cell>
          <cell r="F30">
            <v>104.64</v>
          </cell>
          <cell r="G30">
            <v>122.22</v>
          </cell>
          <cell r="H30">
            <v>100</v>
          </cell>
        </row>
        <row r="31">
          <cell r="B31">
            <v>107.38</v>
          </cell>
          <cell r="C31">
            <v>107.38</v>
          </cell>
          <cell r="D31">
            <v>100</v>
          </cell>
          <cell r="E31">
            <v>100</v>
          </cell>
          <cell r="F31">
            <v>100</v>
          </cell>
          <cell r="G31" t="str">
            <v>…</v>
          </cell>
          <cell r="H31" t="str">
            <v>…</v>
          </cell>
        </row>
        <row r="32">
          <cell r="B32">
            <v>104.61</v>
          </cell>
          <cell r="C32">
            <v>110.58</v>
          </cell>
          <cell r="D32">
            <v>102.87</v>
          </cell>
          <cell r="E32">
            <v>100</v>
          </cell>
          <cell r="F32">
            <v>104.64</v>
          </cell>
          <cell r="G32">
            <v>122.22</v>
          </cell>
          <cell r="H32">
            <v>100</v>
          </cell>
        </row>
        <row r="33">
          <cell r="B33">
            <v>104.81</v>
          </cell>
          <cell r="C33">
            <v>111.61</v>
          </cell>
          <cell r="D33">
            <v>102.29</v>
          </cell>
          <cell r="E33">
            <v>100</v>
          </cell>
          <cell r="F33">
            <v>100.17</v>
          </cell>
          <cell r="G33">
            <v>104.76</v>
          </cell>
          <cell r="H33">
            <v>100</v>
          </cell>
        </row>
        <row r="34">
          <cell r="B34">
            <v>104.08</v>
          </cell>
          <cell r="C34">
            <v>112.42</v>
          </cell>
          <cell r="D34">
            <v>100</v>
          </cell>
          <cell r="E34">
            <v>100</v>
          </cell>
          <cell r="F34">
            <v>100.12</v>
          </cell>
          <cell r="G34">
            <v>104.55</v>
          </cell>
          <cell r="H34">
            <v>100</v>
          </cell>
        </row>
        <row r="35">
          <cell r="B35">
            <v>102.62</v>
          </cell>
          <cell r="C35">
            <v>105.32</v>
          </cell>
          <cell r="D35">
            <v>102.18</v>
          </cell>
          <cell r="E35">
            <v>100</v>
          </cell>
          <cell r="F35">
            <v>100.79</v>
          </cell>
          <cell r="G35">
            <v>104.55</v>
          </cell>
          <cell r="H35">
            <v>100</v>
          </cell>
        </row>
        <row r="36">
          <cell r="B36">
            <v>105.14</v>
          </cell>
          <cell r="C36">
            <v>112.33</v>
          </cell>
          <cell r="D36">
            <v>101.88</v>
          </cell>
          <cell r="E36">
            <v>100</v>
          </cell>
          <cell r="F36">
            <v>100.49</v>
          </cell>
          <cell r="G36">
            <v>109.52</v>
          </cell>
          <cell r="H36">
            <v>100</v>
          </cell>
        </row>
        <row r="37">
          <cell r="B37">
            <v>104.92</v>
          </cell>
          <cell r="C37">
            <v>110.16</v>
          </cell>
          <cell r="D37">
            <v>104.39</v>
          </cell>
          <cell r="E37">
            <v>100</v>
          </cell>
          <cell r="F37">
            <v>102.32</v>
          </cell>
          <cell r="G37">
            <v>104.76</v>
          </cell>
          <cell r="H37">
            <v>100</v>
          </cell>
        </row>
        <row r="38">
          <cell r="B38">
            <v>103.06</v>
          </cell>
          <cell r="C38">
            <v>108.57</v>
          </cell>
          <cell r="D38">
            <v>100</v>
          </cell>
          <cell r="E38">
            <v>100</v>
          </cell>
          <cell r="F38">
            <v>116.98</v>
          </cell>
          <cell r="G38">
            <v>103.7</v>
          </cell>
          <cell r="H38">
            <v>100</v>
          </cell>
        </row>
        <row r="39">
          <cell r="B39">
            <v>103.33</v>
          </cell>
          <cell r="C39">
            <v>111.97</v>
          </cell>
          <cell r="D39">
            <v>100</v>
          </cell>
          <cell r="E39">
            <v>100</v>
          </cell>
          <cell r="F39">
            <v>100.02</v>
          </cell>
          <cell r="G39">
            <v>104.71</v>
          </cell>
          <cell r="H39">
            <v>100</v>
          </cell>
        </row>
        <row r="40">
          <cell r="B40">
            <v>104.52</v>
          </cell>
          <cell r="C40">
            <v>111.57</v>
          </cell>
          <cell r="D40">
            <v>101.49</v>
          </cell>
          <cell r="E40">
            <v>100</v>
          </cell>
          <cell r="F40">
            <v>100.18</v>
          </cell>
          <cell r="G40">
            <v>112.74</v>
          </cell>
          <cell r="H40">
            <v>100</v>
          </cell>
        </row>
        <row r="42">
          <cell r="B42">
            <v>103.8</v>
          </cell>
          <cell r="C42">
            <v>110.8</v>
          </cell>
          <cell r="D42">
            <v>101.86</v>
          </cell>
          <cell r="E42">
            <v>100</v>
          </cell>
          <cell r="F42">
            <v>100.3</v>
          </cell>
          <cell r="G42">
            <v>125</v>
          </cell>
          <cell r="H42">
            <v>100</v>
          </cell>
        </row>
        <row r="43">
          <cell r="B43">
            <v>103.1</v>
          </cell>
          <cell r="C43">
            <v>112.43</v>
          </cell>
          <cell r="D43">
            <v>100</v>
          </cell>
          <cell r="E43">
            <v>100</v>
          </cell>
          <cell r="F43">
            <v>100.79</v>
          </cell>
          <cell r="G43">
            <v>100</v>
          </cell>
          <cell r="H43">
            <v>100</v>
          </cell>
        </row>
        <row r="44">
          <cell r="B44">
            <v>103.36</v>
          </cell>
          <cell r="C44">
            <v>110.84</v>
          </cell>
          <cell r="D44">
            <v>100.62</v>
          </cell>
          <cell r="E44">
            <v>100</v>
          </cell>
          <cell r="F44">
            <v>100.22</v>
          </cell>
          <cell r="G44">
            <v>115.96</v>
          </cell>
          <cell r="H44">
            <v>100</v>
          </cell>
        </row>
        <row r="45">
          <cell r="B45">
            <v>105.33</v>
          </cell>
          <cell r="C45">
            <v>113.49</v>
          </cell>
          <cell r="D45">
            <v>100.5</v>
          </cell>
          <cell r="E45">
            <v>100</v>
          </cell>
          <cell r="F45">
            <v>101.72</v>
          </cell>
          <cell r="G45">
            <v>172.41</v>
          </cell>
          <cell r="H45">
            <v>100</v>
          </cell>
        </row>
        <row r="46">
          <cell r="B46">
            <v>107.78</v>
          </cell>
          <cell r="C46">
            <v>112.62</v>
          </cell>
          <cell r="D46">
            <v>100.79</v>
          </cell>
          <cell r="E46">
            <v>100</v>
          </cell>
          <cell r="F46">
            <v>101.59</v>
          </cell>
          <cell r="G46">
            <v>106.98</v>
          </cell>
          <cell r="H46">
            <v>100</v>
          </cell>
        </row>
        <row r="47">
          <cell r="B47">
            <v>103.9</v>
          </cell>
          <cell r="C47">
            <v>110.74</v>
          </cell>
          <cell r="D47">
            <v>102.6</v>
          </cell>
          <cell r="E47">
            <v>100</v>
          </cell>
          <cell r="F47">
            <v>100.07</v>
          </cell>
          <cell r="G47">
            <v>109.09</v>
          </cell>
          <cell r="H47">
            <v>100</v>
          </cell>
        </row>
        <row r="48">
          <cell r="B48">
            <v>104.37</v>
          </cell>
          <cell r="C48">
            <v>112.98</v>
          </cell>
          <cell r="D48">
            <v>101.82</v>
          </cell>
          <cell r="E48">
            <v>100</v>
          </cell>
          <cell r="F48">
            <v>100.52</v>
          </cell>
          <cell r="G48">
            <v>105.76</v>
          </cell>
          <cell r="H48">
            <v>100</v>
          </cell>
        </row>
        <row r="50">
          <cell r="B50">
            <v>102.64</v>
          </cell>
          <cell r="C50">
            <v>110.54</v>
          </cell>
          <cell r="D50">
            <v>100.31</v>
          </cell>
          <cell r="E50">
            <v>100</v>
          </cell>
          <cell r="F50">
            <v>100.22</v>
          </cell>
          <cell r="G50">
            <v>141.18</v>
          </cell>
          <cell r="H50">
            <v>100</v>
          </cell>
        </row>
        <row r="51">
          <cell r="B51">
            <v>105.15</v>
          </cell>
          <cell r="C51">
            <v>112.79</v>
          </cell>
          <cell r="D51">
            <v>97.77</v>
          </cell>
          <cell r="E51">
            <v>100</v>
          </cell>
          <cell r="F51">
            <v>101.75</v>
          </cell>
          <cell r="G51" t="str">
            <v>…</v>
          </cell>
          <cell r="H51">
            <v>100</v>
          </cell>
        </row>
        <row r="52">
          <cell r="B52">
            <v>104.29</v>
          </cell>
          <cell r="C52">
            <v>111.53</v>
          </cell>
          <cell r="D52">
            <v>101.73</v>
          </cell>
          <cell r="E52">
            <v>100</v>
          </cell>
          <cell r="F52">
            <v>100.21</v>
          </cell>
          <cell r="G52" t="str">
            <v>…</v>
          </cell>
          <cell r="H52">
            <v>100</v>
          </cell>
        </row>
        <row r="53">
          <cell r="B53">
            <v>103.59</v>
          </cell>
          <cell r="C53">
            <v>112.13</v>
          </cell>
          <cell r="D53">
            <v>101.67</v>
          </cell>
          <cell r="E53">
            <v>100</v>
          </cell>
          <cell r="F53">
            <v>100.14</v>
          </cell>
          <cell r="G53" t="str">
            <v>…</v>
          </cell>
          <cell r="H53">
            <v>100</v>
          </cell>
        </row>
        <row r="54">
          <cell r="B54">
            <v>103.23</v>
          </cell>
          <cell r="C54">
            <v>111.59</v>
          </cell>
          <cell r="D54">
            <v>100.9</v>
          </cell>
          <cell r="E54">
            <v>100</v>
          </cell>
          <cell r="F54">
            <v>100.99</v>
          </cell>
          <cell r="G54" t="str">
            <v>…</v>
          </cell>
          <cell r="H54">
            <v>100</v>
          </cell>
        </row>
        <row r="55">
          <cell r="B55">
            <v>104.46</v>
          </cell>
          <cell r="C55">
            <v>113.55</v>
          </cell>
          <cell r="D55">
            <v>100</v>
          </cell>
          <cell r="E55">
            <v>100</v>
          </cell>
          <cell r="F55">
            <v>100</v>
          </cell>
          <cell r="G55" t="str">
            <v>…</v>
          </cell>
          <cell r="H55">
            <v>100</v>
          </cell>
        </row>
        <row r="56">
          <cell r="B56">
            <v>105.12</v>
          </cell>
          <cell r="C56">
            <v>114.1</v>
          </cell>
          <cell r="D56">
            <v>102.51</v>
          </cell>
          <cell r="E56">
            <v>100</v>
          </cell>
          <cell r="F56">
            <v>100.52</v>
          </cell>
          <cell r="G56">
            <v>105.32</v>
          </cell>
          <cell r="H56">
            <v>100</v>
          </cell>
        </row>
        <row r="57">
          <cell r="B57">
            <v>105.54</v>
          </cell>
          <cell r="C57">
            <v>111.44</v>
          </cell>
          <cell r="D57">
            <v>100.64</v>
          </cell>
          <cell r="E57">
            <v>100</v>
          </cell>
          <cell r="F57">
            <v>105.82</v>
          </cell>
          <cell r="G57">
            <v>110.92</v>
          </cell>
          <cell r="H57">
            <v>97.52</v>
          </cell>
        </row>
        <row r="59">
          <cell r="B59">
            <v>107.01</v>
          </cell>
          <cell r="C59">
            <v>111.67</v>
          </cell>
          <cell r="D59">
            <v>100.62</v>
          </cell>
          <cell r="E59">
            <v>100</v>
          </cell>
          <cell r="F59">
            <v>101.81</v>
          </cell>
          <cell r="G59">
            <v>129.73</v>
          </cell>
          <cell r="H59">
            <v>100</v>
          </cell>
        </row>
        <row r="60">
          <cell r="B60">
            <v>104.85</v>
          </cell>
          <cell r="C60">
            <v>111.54</v>
          </cell>
          <cell r="D60">
            <v>100.7</v>
          </cell>
          <cell r="E60">
            <v>100</v>
          </cell>
          <cell r="F60">
            <v>103.83</v>
          </cell>
          <cell r="G60">
            <v>100</v>
          </cell>
          <cell r="H60">
            <v>100</v>
          </cell>
        </row>
        <row r="61">
          <cell r="B61">
            <v>103.87</v>
          </cell>
          <cell r="C61">
            <v>108.02</v>
          </cell>
          <cell r="D61">
            <v>100.25</v>
          </cell>
          <cell r="E61">
            <v>100</v>
          </cell>
          <cell r="F61">
            <v>106.42</v>
          </cell>
          <cell r="G61">
            <v>110</v>
          </cell>
          <cell r="H61">
            <v>100</v>
          </cell>
        </row>
        <row r="62">
          <cell r="B62">
            <v>104.69</v>
          </cell>
          <cell r="C62">
            <v>110.59</v>
          </cell>
          <cell r="D62">
            <v>100</v>
          </cell>
          <cell r="E62">
            <v>100</v>
          </cell>
          <cell r="F62">
            <v>105.33</v>
          </cell>
          <cell r="G62" t="str">
            <v>…</v>
          </cell>
          <cell r="H62">
            <v>100</v>
          </cell>
        </row>
        <row r="63">
          <cell r="B63">
            <v>105.23</v>
          </cell>
          <cell r="C63">
            <v>112.24</v>
          </cell>
          <cell r="D63">
            <v>101.56</v>
          </cell>
          <cell r="E63">
            <v>100</v>
          </cell>
          <cell r="F63">
            <v>100.09</v>
          </cell>
          <cell r="G63">
            <v>102.8</v>
          </cell>
          <cell r="H63">
            <v>100</v>
          </cell>
        </row>
        <row r="64">
          <cell r="B64">
            <v>105.52</v>
          </cell>
          <cell r="C64">
            <v>111.46</v>
          </cell>
          <cell r="D64">
            <v>101.9</v>
          </cell>
          <cell r="E64">
            <v>100</v>
          </cell>
          <cell r="F64">
            <v>106.47</v>
          </cell>
          <cell r="G64">
            <v>100</v>
          </cell>
          <cell r="H64">
            <v>100</v>
          </cell>
        </row>
        <row r="65">
          <cell r="B65">
            <v>104.66</v>
          </cell>
          <cell r="C65">
            <v>113.24</v>
          </cell>
          <cell r="D65">
            <v>100</v>
          </cell>
          <cell r="E65">
            <v>100</v>
          </cell>
          <cell r="F65">
            <v>100.04</v>
          </cell>
          <cell r="G65">
            <v>109.52</v>
          </cell>
          <cell r="H65">
            <v>100</v>
          </cell>
        </row>
        <row r="66">
          <cell r="B66">
            <v>103.03</v>
          </cell>
          <cell r="C66">
            <v>108.05</v>
          </cell>
          <cell r="D66">
            <v>100</v>
          </cell>
          <cell r="E66">
            <v>100</v>
          </cell>
          <cell r="F66">
            <v>100.3</v>
          </cell>
          <cell r="G66">
            <v>110.53</v>
          </cell>
          <cell r="H66">
            <v>100</v>
          </cell>
        </row>
        <row r="67">
          <cell r="B67">
            <v>107.68</v>
          </cell>
          <cell r="C67">
            <v>112.51</v>
          </cell>
          <cell r="D67">
            <v>100</v>
          </cell>
          <cell r="E67">
            <v>100</v>
          </cell>
          <cell r="F67">
            <v>109.56</v>
          </cell>
          <cell r="G67">
            <v>110.39</v>
          </cell>
          <cell r="H67">
            <v>100</v>
          </cell>
        </row>
        <row r="68">
          <cell r="B68">
            <v>105.19</v>
          </cell>
          <cell r="C68">
            <v>110.93</v>
          </cell>
          <cell r="D68">
            <v>100</v>
          </cell>
          <cell r="E68">
            <v>100</v>
          </cell>
          <cell r="F68">
            <v>105.35</v>
          </cell>
          <cell r="G68">
            <v>106.67</v>
          </cell>
          <cell r="H68">
            <v>100</v>
          </cell>
        </row>
        <row r="69">
          <cell r="B69">
            <v>105.62</v>
          </cell>
          <cell r="C69">
            <v>111.68</v>
          </cell>
          <cell r="D69">
            <v>100</v>
          </cell>
          <cell r="E69">
            <v>100</v>
          </cell>
          <cell r="F69">
            <v>109.63</v>
          </cell>
          <cell r="G69">
            <v>109.59</v>
          </cell>
          <cell r="H69">
            <v>100</v>
          </cell>
        </row>
        <row r="70">
          <cell r="B70">
            <v>104.98</v>
          </cell>
          <cell r="C70">
            <v>108.98</v>
          </cell>
          <cell r="D70">
            <v>101.58</v>
          </cell>
          <cell r="E70">
            <v>100</v>
          </cell>
          <cell r="F70">
            <v>105.66</v>
          </cell>
          <cell r="G70">
            <v>110</v>
          </cell>
          <cell r="H70">
            <v>100</v>
          </cell>
        </row>
        <row r="71">
          <cell r="B71">
            <v>102.73</v>
          </cell>
          <cell r="C71">
            <v>111.14</v>
          </cell>
          <cell r="D71">
            <v>101.41</v>
          </cell>
          <cell r="E71">
            <v>100</v>
          </cell>
          <cell r="F71">
            <v>109.62</v>
          </cell>
          <cell r="G71">
            <v>109.89</v>
          </cell>
          <cell r="H71">
            <v>49.33</v>
          </cell>
        </row>
        <row r="72">
          <cell r="B72">
            <v>105.69</v>
          </cell>
          <cell r="C72">
            <v>111.75</v>
          </cell>
          <cell r="D72">
            <v>101.16</v>
          </cell>
          <cell r="E72">
            <v>100</v>
          </cell>
          <cell r="F72">
            <v>105.08</v>
          </cell>
          <cell r="G72">
            <v>109.09</v>
          </cell>
          <cell r="H72">
            <v>100</v>
          </cell>
        </row>
        <row r="73">
          <cell r="B73">
            <v>103.05</v>
          </cell>
          <cell r="C73">
            <v>110.69</v>
          </cell>
          <cell r="D73">
            <v>100.45</v>
          </cell>
          <cell r="E73">
            <v>104</v>
          </cell>
          <cell r="F73">
            <v>100.13</v>
          </cell>
          <cell r="G73">
            <v>117.96</v>
          </cell>
          <cell r="H73">
            <v>100</v>
          </cell>
        </row>
        <row r="75">
          <cell r="B75">
            <v>104.17</v>
          </cell>
          <cell r="C75">
            <v>111.15</v>
          </cell>
          <cell r="D75">
            <v>99.84</v>
          </cell>
          <cell r="E75">
            <v>100</v>
          </cell>
          <cell r="F75">
            <v>100.15</v>
          </cell>
          <cell r="G75">
            <v>104.55</v>
          </cell>
          <cell r="H75">
            <v>100</v>
          </cell>
        </row>
        <row r="76">
          <cell r="B76">
            <v>103.06</v>
          </cell>
          <cell r="C76">
            <v>112.23</v>
          </cell>
          <cell r="D76">
            <v>100.57</v>
          </cell>
          <cell r="E76">
            <v>100</v>
          </cell>
          <cell r="F76">
            <v>100.07</v>
          </cell>
          <cell r="G76">
            <v>127.78</v>
          </cell>
          <cell r="H76">
            <v>100</v>
          </cell>
        </row>
        <row r="77">
          <cell r="B77">
            <v>102.57</v>
          </cell>
          <cell r="C77">
            <v>110.59</v>
          </cell>
          <cell r="D77">
            <v>100.35</v>
          </cell>
          <cell r="E77">
            <v>109.59</v>
          </cell>
          <cell r="F77">
            <v>100.26</v>
          </cell>
          <cell r="G77">
            <v>108.86</v>
          </cell>
          <cell r="H77">
            <v>100</v>
          </cell>
        </row>
        <row r="79">
          <cell r="B79">
            <v>101.3</v>
          </cell>
          <cell r="C79">
            <v>108.9</v>
          </cell>
          <cell r="D79">
            <v>100.85</v>
          </cell>
          <cell r="E79">
            <v>100</v>
          </cell>
          <cell r="F79">
            <v>100.15</v>
          </cell>
          <cell r="G79">
            <v>115</v>
          </cell>
          <cell r="H79">
            <v>100</v>
          </cell>
        </row>
        <row r="81">
          <cell r="B81">
            <v>104.22</v>
          </cell>
          <cell r="C81">
            <v>108.8</v>
          </cell>
          <cell r="D81">
            <v>100</v>
          </cell>
          <cell r="E81">
            <v>143.15</v>
          </cell>
          <cell r="F81">
            <v>101.15</v>
          </cell>
          <cell r="G81" t="str">
            <v>…</v>
          </cell>
          <cell r="H81">
            <v>100</v>
          </cell>
        </row>
        <row r="83">
          <cell r="B83">
            <v>103.81</v>
          </cell>
          <cell r="C83">
            <v>112.89</v>
          </cell>
          <cell r="D83">
            <v>99.23</v>
          </cell>
          <cell r="E83">
            <v>100</v>
          </cell>
          <cell r="F83">
            <v>100.26</v>
          </cell>
          <cell r="G83">
            <v>104.55</v>
          </cell>
          <cell r="H83">
            <v>100</v>
          </cell>
        </row>
        <row r="84">
          <cell r="B84">
            <v>103.91</v>
          </cell>
          <cell r="C84">
            <v>109.04</v>
          </cell>
          <cell r="D84">
            <v>100.65</v>
          </cell>
          <cell r="E84">
            <v>100</v>
          </cell>
          <cell r="F84">
            <v>100.06</v>
          </cell>
          <cell r="G84">
            <v>115</v>
          </cell>
          <cell r="H84">
            <v>100</v>
          </cell>
        </row>
        <row r="85">
          <cell r="B85">
            <v>103.42</v>
          </cell>
          <cell r="C85">
            <v>112.15</v>
          </cell>
          <cell r="D85">
            <v>102.02</v>
          </cell>
          <cell r="E85">
            <v>100</v>
          </cell>
          <cell r="F85">
            <v>100.59</v>
          </cell>
          <cell r="G85">
            <v>109.53</v>
          </cell>
          <cell r="H85">
            <v>87.81</v>
          </cell>
        </row>
        <row r="87">
          <cell r="B87">
            <v>105.14</v>
          </cell>
          <cell r="C87">
            <v>111.32</v>
          </cell>
          <cell r="D87">
            <v>101.3</v>
          </cell>
          <cell r="E87">
            <v>100</v>
          </cell>
          <cell r="F87">
            <v>100.77</v>
          </cell>
          <cell r="G87" t="str">
            <v>…</v>
          </cell>
          <cell r="H87">
            <v>100</v>
          </cell>
        </row>
        <row r="88">
          <cell r="B88">
            <v>100.41</v>
          </cell>
          <cell r="C88">
            <v>111.18</v>
          </cell>
          <cell r="D88">
            <v>102.21</v>
          </cell>
          <cell r="E88">
            <v>100</v>
          </cell>
          <cell r="F88">
            <v>101.41</v>
          </cell>
          <cell r="G88">
            <v>100</v>
          </cell>
          <cell r="H88">
            <v>70.37</v>
          </cell>
        </row>
        <row r="89">
          <cell r="B89">
            <v>107.43</v>
          </cell>
          <cell r="C89">
            <v>117.05</v>
          </cell>
          <cell r="D89">
            <v>104.37</v>
          </cell>
          <cell r="E89">
            <v>100</v>
          </cell>
          <cell r="F89">
            <v>111.9</v>
          </cell>
          <cell r="G89" t="str">
            <v>…</v>
          </cell>
          <cell r="H89">
            <v>100</v>
          </cell>
        </row>
        <row r="90">
          <cell r="B90">
            <v>104.76</v>
          </cell>
          <cell r="C90">
            <v>110.5</v>
          </cell>
          <cell r="D90">
            <v>102</v>
          </cell>
          <cell r="E90">
            <v>100</v>
          </cell>
          <cell r="F90">
            <v>106.73</v>
          </cell>
          <cell r="G90" t="str">
            <v>…</v>
          </cell>
          <cell r="H90">
            <v>100</v>
          </cell>
        </row>
        <row r="91">
          <cell r="B91">
            <v>104.53</v>
          </cell>
          <cell r="C91">
            <v>111.49</v>
          </cell>
          <cell r="D91">
            <v>102.05</v>
          </cell>
          <cell r="E91">
            <v>100</v>
          </cell>
          <cell r="F91">
            <v>101.45</v>
          </cell>
          <cell r="G91">
            <v>100</v>
          </cell>
          <cell r="H91">
            <v>100</v>
          </cell>
        </row>
        <row r="92">
          <cell r="B92">
            <v>103.2</v>
          </cell>
          <cell r="C92">
            <v>110.13</v>
          </cell>
          <cell r="D92">
            <v>102.06</v>
          </cell>
          <cell r="E92">
            <v>100</v>
          </cell>
          <cell r="F92">
            <v>100.93</v>
          </cell>
          <cell r="G92" t="str">
            <v>…</v>
          </cell>
          <cell r="H92">
            <v>100</v>
          </cell>
        </row>
        <row r="93">
          <cell r="B93">
            <v>104.12</v>
          </cell>
          <cell r="C93">
            <v>112.22</v>
          </cell>
          <cell r="D93">
            <v>102.26</v>
          </cell>
          <cell r="E93">
            <v>100</v>
          </cell>
          <cell r="F93">
            <v>107.05</v>
          </cell>
          <cell r="G93">
            <v>166.67</v>
          </cell>
          <cell r="H93">
            <v>75</v>
          </cell>
        </row>
        <row r="94">
          <cell r="B94">
            <v>98.95</v>
          </cell>
          <cell r="C94">
            <v>111.44</v>
          </cell>
          <cell r="D94">
            <v>102.01</v>
          </cell>
          <cell r="E94">
            <v>100</v>
          </cell>
          <cell r="F94">
            <v>100.11</v>
          </cell>
          <cell r="G94">
            <v>112.36</v>
          </cell>
          <cell r="H94">
            <v>38.46</v>
          </cell>
        </row>
        <row r="95">
          <cell r="B95">
            <v>106.6</v>
          </cell>
          <cell r="C95">
            <v>112.41</v>
          </cell>
          <cell r="D95">
            <v>101.68</v>
          </cell>
          <cell r="E95">
            <v>100</v>
          </cell>
          <cell r="F95">
            <v>101.16</v>
          </cell>
          <cell r="G95">
            <v>100</v>
          </cell>
          <cell r="H95">
            <v>100</v>
          </cell>
        </row>
        <row r="96">
          <cell r="B96">
            <v>103.57</v>
          </cell>
          <cell r="C96">
            <v>113.65</v>
          </cell>
          <cell r="D96">
            <v>102.03</v>
          </cell>
          <cell r="E96">
            <v>100</v>
          </cell>
          <cell r="F96">
            <v>100.03</v>
          </cell>
          <cell r="G96">
            <v>100</v>
          </cell>
          <cell r="H96">
            <v>100</v>
          </cell>
        </row>
        <row r="97">
          <cell r="B97">
            <v>105.05</v>
          </cell>
          <cell r="C97">
            <v>112.34</v>
          </cell>
          <cell r="D97">
            <v>101.88</v>
          </cell>
          <cell r="E97">
            <v>100</v>
          </cell>
          <cell r="F97">
            <v>100.33</v>
          </cell>
          <cell r="G97">
            <v>110</v>
          </cell>
          <cell r="H97">
            <v>100</v>
          </cell>
        </row>
        <row r="98">
          <cell r="B98">
            <v>102.31</v>
          </cell>
          <cell r="C98">
            <v>109.74</v>
          </cell>
          <cell r="D98">
            <v>101.63</v>
          </cell>
          <cell r="E98">
            <v>100</v>
          </cell>
          <cell r="F98">
            <v>100.14</v>
          </cell>
          <cell r="G98">
            <v>100</v>
          </cell>
          <cell r="H98">
            <v>100</v>
          </cell>
        </row>
        <row r="99">
          <cell r="B99">
            <v>103.73</v>
          </cell>
          <cell r="C99">
            <v>110.99</v>
          </cell>
          <cell r="D99">
            <v>102.3</v>
          </cell>
          <cell r="E99">
            <v>100</v>
          </cell>
          <cell r="F99">
            <v>108.38</v>
          </cell>
          <cell r="G99">
            <v>110.74</v>
          </cell>
          <cell r="H99">
            <v>99.33</v>
          </cell>
        </row>
        <row r="101">
          <cell r="B101">
            <v>102.17</v>
          </cell>
          <cell r="C101">
            <v>108.39</v>
          </cell>
          <cell r="D101">
            <v>100</v>
          </cell>
          <cell r="E101">
            <v>100</v>
          </cell>
          <cell r="F101">
            <v>108.88</v>
          </cell>
          <cell r="G101">
            <v>100</v>
          </cell>
          <cell r="H101" t="str">
            <v>…</v>
          </cell>
        </row>
        <row r="102">
          <cell r="B102">
            <v>104.56</v>
          </cell>
          <cell r="C102">
            <v>110.09</v>
          </cell>
          <cell r="D102">
            <v>104.11</v>
          </cell>
          <cell r="E102">
            <v>100</v>
          </cell>
          <cell r="F102">
            <v>105.24</v>
          </cell>
          <cell r="G102">
            <v>114.29</v>
          </cell>
          <cell r="H102">
            <v>100</v>
          </cell>
        </row>
        <row r="103">
          <cell r="B103">
            <v>105.04</v>
          </cell>
          <cell r="C103">
            <v>112.63</v>
          </cell>
          <cell r="D103">
            <v>104.01</v>
          </cell>
          <cell r="E103">
            <v>100</v>
          </cell>
          <cell r="F103">
            <v>101.78</v>
          </cell>
          <cell r="G103">
            <v>100</v>
          </cell>
          <cell r="H103">
            <v>100</v>
          </cell>
        </row>
        <row r="104">
          <cell r="B104">
            <v>103.57</v>
          </cell>
          <cell r="C104">
            <v>110.57</v>
          </cell>
          <cell r="D104">
            <v>100</v>
          </cell>
          <cell r="E104">
            <v>100</v>
          </cell>
          <cell r="F104">
            <v>109.45</v>
          </cell>
          <cell r="G104">
            <v>114.29</v>
          </cell>
          <cell r="H104">
            <v>100</v>
          </cell>
        </row>
        <row r="105">
          <cell r="B105">
            <v>99.21</v>
          </cell>
          <cell r="C105">
            <v>112.01</v>
          </cell>
          <cell r="D105">
            <v>100</v>
          </cell>
          <cell r="E105">
            <v>100</v>
          </cell>
          <cell r="F105">
            <v>117.61</v>
          </cell>
          <cell r="G105" t="str">
            <v>…</v>
          </cell>
          <cell r="H105">
            <v>100</v>
          </cell>
        </row>
        <row r="106">
          <cell r="B106">
            <v>103.4</v>
          </cell>
          <cell r="C106">
            <v>111.53</v>
          </cell>
          <cell r="D106">
            <v>104.14</v>
          </cell>
          <cell r="E106">
            <v>100</v>
          </cell>
          <cell r="F106">
            <v>111.26</v>
          </cell>
          <cell r="G106">
            <v>114.29</v>
          </cell>
          <cell r="H106">
            <v>85.43</v>
          </cell>
        </row>
        <row r="107">
          <cell r="B107">
            <v>106.47</v>
          </cell>
          <cell r="C107">
            <v>109.83</v>
          </cell>
          <cell r="D107">
            <v>103.44</v>
          </cell>
          <cell r="E107">
            <v>100</v>
          </cell>
          <cell r="F107">
            <v>109.53</v>
          </cell>
          <cell r="G107" t="str">
            <v>…</v>
          </cell>
          <cell r="H107">
            <v>100</v>
          </cell>
        </row>
        <row r="108">
          <cell r="B108">
            <v>106.33</v>
          </cell>
          <cell r="C108">
            <v>111.42</v>
          </cell>
          <cell r="D108">
            <v>105.26</v>
          </cell>
          <cell r="E108">
            <v>100</v>
          </cell>
          <cell r="F108">
            <v>108.17</v>
          </cell>
          <cell r="G108">
            <v>114.29</v>
          </cell>
          <cell r="H108">
            <v>100</v>
          </cell>
        </row>
        <row r="109">
          <cell r="B109">
            <v>102.1</v>
          </cell>
          <cell r="C109">
            <v>104.21</v>
          </cell>
          <cell r="D109">
            <v>102.66</v>
          </cell>
          <cell r="E109">
            <v>100</v>
          </cell>
          <cell r="F109">
            <v>102.3</v>
          </cell>
          <cell r="G109" t="str">
            <v>…</v>
          </cell>
          <cell r="H10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6" sqref="B6:J6"/>
    </sheetView>
  </sheetViews>
  <sheetFormatPr defaultColWidth="9.00390625" defaultRowHeight="12.75"/>
  <cols>
    <col min="1" max="1" width="4.625" style="101" customWidth="1"/>
    <col min="2" max="9" width="9.125" style="101" customWidth="1"/>
    <col min="10" max="10" width="10.00390625" style="101" customWidth="1"/>
  </cols>
  <sheetData>
    <row r="1" spans="1:10" ht="15.75">
      <c r="A1" s="103"/>
      <c r="B1" s="281" t="s">
        <v>563</v>
      </c>
      <c r="C1" s="281"/>
      <c r="D1" s="281"/>
      <c r="E1" s="281"/>
      <c r="F1" s="281"/>
      <c r="G1" s="281"/>
      <c r="H1" s="281"/>
      <c r="I1" s="281"/>
      <c r="J1" s="281"/>
    </row>
    <row r="2" spans="2:9" ht="15.75">
      <c r="B2" s="282" t="s">
        <v>544</v>
      </c>
      <c r="C2" s="282"/>
      <c r="D2" s="282"/>
      <c r="E2" s="282"/>
      <c r="F2" s="282"/>
      <c r="G2" s="282"/>
      <c r="H2" s="282"/>
      <c r="I2" s="282"/>
    </row>
    <row r="4" spans="2:10" ht="15.75">
      <c r="B4" s="281" t="s">
        <v>461</v>
      </c>
      <c r="C4" s="281"/>
      <c r="D4" s="281"/>
      <c r="E4" s="281"/>
      <c r="F4" s="281"/>
      <c r="G4" s="281"/>
      <c r="H4" s="281"/>
      <c r="I4" s="281"/>
      <c r="J4" s="281"/>
    </row>
    <row r="6" spans="1:10" s="42" customFormat="1" ht="30" customHeight="1">
      <c r="A6" s="102"/>
      <c r="B6" s="280" t="s">
        <v>592</v>
      </c>
      <c r="C6" s="280"/>
      <c r="D6" s="280"/>
      <c r="E6" s="280"/>
      <c r="F6" s="280"/>
      <c r="G6" s="280"/>
      <c r="H6" s="280"/>
      <c r="I6" s="280"/>
      <c r="J6" s="280"/>
    </row>
    <row r="7" spans="1:10" s="42" customFormat="1" ht="30" customHeight="1">
      <c r="A7" s="102"/>
      <c r="B7" s="280" t="s">
        <v>593</v>
      </c>
      <c r="C7" s="280"/>
      <c r="D7" s="280"/>
      <c r="E7" s="280"/>
      <c r="F7" s="280"/>
      <c r="G7" s="280"/>
      <c r="H7" s="280"/>
      <c r="I7" s="280"/>
      <c r="J7" s="280"/>
    </row>
    <row r="8" spans="1:10" s="42" customFormat="1" ht="30" customHeight="1">
      <c r="A8" s="102"/>
      <c r="B8" s="280" t="s">
        <v>564</v>
      </c>
      <c r="C8" s="280"/>
      <c r="D8" s="280"/>
      <c r="E8" s="280"/>
      <c r="F8" s="280"/>
      <c r="G8" s="280"/>
      <c r="H8" s="280"/>
      <c r="I8" s="280"/>
      <c r="J8" s="280"/>
    </row>
    <row r="9" spans="1:10" s="42" customFormat="1" ht="30" customHeight="1">
      <c r="A9" s="102"/>
      <c r="B9" s="280" t="s">
        <v>565</v>
      </c>
      <c r="C9" s="280"/>
      <c r="D9" s="280"/>
      <c r="E9" s="280"/>
      <c r="F9" s="280"/>
      <c r="G9" s="280"/>
      <c r="H9" s="280"/>
      <c r="I9" s="280"/>
      <c r="J9" s="280"/>
    </row>
    <row r="10" spans="1:10" s="42" customFormat="1" ht="30" customHeight="1">
      <c r="A10" s="102"/>
      <c r="B10" s="280" t="s">
        <v>566</v>
      </c>
      <c r="C10" s="280"/>
      <c r="D10" s="280"/>
      <c r="E10" s="280"/>
      <c r="F10" s="280"/>
      <c r="G10" s="280"/>
      <c r="H10" s="280"/>
      <c r="I10" s="280"/>
      <c r="J10" s="280"/>
    </row>
    <row r="11" spans="1:10" s="42" customFormat="1" ht="30" customHeight="1">
      <c r="A11" s="102"/>
      <c r="B11" s="280" t="s">
        <v>567</v>
      </c>
      <c r="C11" s="280"/>
      <c r="D11" s="280"/>
      <c r="E11" s="280"/>
      <c r="F11" s="280"/>
      <c r="G11" s="280"/>
      <c r="H11" s="280"/>
      <c r="I11" s="280"/>
      <c r="J11" s="280"/>
    </row>
    <row r="12" spans="1:10" s="42" customFormat="1" ht="30" customHeight="1">
      <c r="A12" s="102"/>
      <c r="B12" s="280" t="s">
        <v>594</v>
      </c>
      <c r="C12" s="280"/>
      <c r="D12" s="280"/>
      <c r="E12" s="280"/>
      <c r="F12" s="280"/>
      <c r="G12" s="280"/>
      <c r="H12" s="280"/>
      <c r="I12" s="280"/>
      <c r="J12" s="280"/>
    </row>
    <row r="13" spans="1:10" s="42" customFormat="1" ht="30" customHeight="1">
      <c r="A13" s="102"/>
      <c r="B13" s="280" t="s">
        <v>600</v>
      </c>
      <c r="C13" s="280"/>
      <c r="D13" s="280"/>
      <c r="E13" s="280"/>
      <c r="F13" s="280"/>
      <c r="G13" s="280"/>
      <c r="H13" s="280"/>
      <c r="I13" s="280"/>
      <c r="J13" s="280"/>
    </row>
    <row r="14" spans="1:10" s="42" customFormat="1" ht="30" customHeight="1">
      <c r="A14" s="102"/>
      <c r="B14" s="280" t="s">
        <v>595</v>
      </c>
      <c r="C14" s="280"/>
      <c r="D14" s="280"/>
      <c r="E14" s="280"/>
      <c r="F14" s="280"/>
      <c r="G14" s="280"/>
      <c r="H14" s="280"/>
      <c r="I14" s="280"/>
      <c r="J14" s="280"/>
    </row>
    <row r="15" spans="1:10" s="42" customFormat="1" ht="30" customHeight="1">
      <c r="A15" s="102"/>
      <c r="B15" s="280" t="s">
        <v>568</v>
      </c>
      <c r="C15" s="280"/>
      <c r="D15" s="280"/>
      <c r="E15" s="280"/>
      <c r="F15" s="280"/>
      <c r="G15" s="280"/>
      <c r="H15" s="280"/>
      <c r="I15" s="280"/>
      <c r="J15" s="280"/>
    </row>
    <row r="16" spans="1:10" s="42" customFormat="1" ht="30" customHeight="1">
      <c r="A16" s="102"/>
      <c r="B16" s="280" t="s">
        <v>596</v>
      </c>
      <c r="C16" s="280"/>
      <c r="D16" s="280"/>
      <c r="E16" s="280"/>
      <c r="F16" s="280"/>
      <c r="G16" s="280"/>
      <c r="H16" s="280"/>
      <c r="I16" s="280"/>
      <c r="J16" s="280"/>
    </row>
    <row r="17" spans="1:10" s="42" customFormat="1" ht="30" customHeight="1">
      <c r="A17" s="102"/>
      <c r="B17" s="280" t="s">
        <v>569</v>
      </c>
      <c r="C17" s="280"/>
      <c r="D17" s="280"/>
      <c r="E17" s="280"/>
      <c r="F17" s="280"/>
      <c r="G17" s="280"/>
      <c r="H17" s="280"/>
      <c r="I17" s="280"/>
      <c r="J17" s="280"/>
    </row>
    <row r="18" spans="1:10" s="42" customFormat="1" ht="30" customHeight="1">
      <c r="A18" s="102"/>
      <c r="B18" s="280" t="s">
        <v>597</v>
      </c>
      <c r="C18" s="280"/>
      <c r="D18" s="280"/>
      <c r="E18" s="280"/>
      <c r="F18" s="280"/>
      <c r="G18" s="280"/>
      <c r="H18" s="280"/>
      <c r="I18" s="280"/>
      <c r="J18" s="280"/>
    </row>
    <row r="19" spans="1:10" s="42" customFormat="1" ht="30" customHeight="1">
      <c r="A19" s="102"/>
      <c r="B19" s="280" t="s">
        <v>570</v>
      </c>
      <c r="C19" s="280"/>
      <c r="D19" s="280"/>
      <c r="E19" s="280"/>
      <c r="F19" s="280"/>
      <c r="G19" s="280"/>
      <c r="H19" s="280"/>
      <c r="I19" s="280"/>
      <c r="J19" s="280"/>
    </row>
    <row r="20" spans="1:10" s="42" customFormat="1" ht="30" customHeight="1">
      <c r="A20" s="102"/>
      <c r="B20" s="280" t="s">
        <v>598</v>
      </c>
      <c r="C20" s="280"/>
      <c r="D20" s="280"/>
      <c r="E20" s="280"/>
      <c r="F20" s="280"/>
      <c r="G20" s="280"/>
      <c r="H20" s="280"/>
      <c r="I20" s="280"/>
      <c r="J20" s="280"/>
    </row>
    <row r="21" spans="1:10" s="42" customFormat="1" ht="30" customHeight="1">
      <c r="A21" s="102"/>
      <c r="B21" s="280" t="s">
        <v>599</v>
      </c>
      <c r="C21" s="280"/>
      <c r="D21" s="280"/>
      <c r="E21" s="280"/>
      <c r="F21" s="280"/>
      <c r="G21" s="280"/>
      <c r="H21" s="280"/>
      <c r="I21" s="280"/>
      <c r="J21" s="280"/>
    </row>
  </sheetData>
  <sheetProtection/>
  <mergeCells count="19">
    <mergeCell ref="B7:J7"/>
    <mergeCell ref="B11:J11"/>
    <mergeCell ref="B9:J9"/>
    <mergeCell ref="B10:J10"/>
    <mergeCell ref="B8:J8"/>
    <mergeCell ref="B20:J20"/>
    <mergeCell ref="B12:J12"/>
    <mergeCell ref="B13:J13"/>
    <mergeCell ref="B14:J14"/>
    <mergeCell ref="B21:J21"/>
    <mergeCell ref="B1:J1"/>
    <mergeCell ref="B2:I2"/>
    <mergeCell ref="B6:J6"/>
    <mergeCell ref="B4:J4"/>
    <mergeCell ref="B15:J15"/>
    <mergeCell ref="B16:J16"/>
    <mergeCell ref="B17:J17"/>
    <mergeCell ref="B18:J18"/>
    <mergeCell ref="B19:J19"/>
  </mergeCells>
  <hyperlinks>
    <hyperlink ref="B7" location="Pril.xls#'1.5'!A1" display="Pril.xls#'1.5'!A1"/>
    <hyperlink ref="B8" location="Pril.xls#'1.6'!A1" display="Pril.xls#'1.6'!A1"/>
    <hyperlink ref="B9" location="Pril.xls#'1.7'!A1" display="Pril.xls#'1.7'!A1"/>
    <hyperlink ref="B10" location="Pril.xls#'1.8'!A1" display="Pril.xls#'1.8'!A1"/>
    <hyperlink ref="B11" location="Pril.xls#'1.9'!A1" display="Pril.xls#'1.9'!A1"/>
    <hyperlink ref="B12" location="Pril.xls#'1.10'!A1" display="Pril.xls#'1.10'!A1"/>
    <hyperlink ref="B13" location="Pril.xls#'1.11'!A1" display="Pril.xls#'1.11'!A1"/>
    <hyperlink ref="B14" location="Pril.xls#'1.12'!A1" display="Pril.xls#'1.12'!A1"/>
    <hyperlink ref="B15" location="Pril.xls#'1.13'!A1" display="Pril.xls#'1.13'!A1"/>
    <hyperlink ref="B16" location="Pril.xls#'1.14'!A1" display="Pril.xls#'1.14'!A1"/>
    <hyperlink ref="B17" location="Pril.xls#'1.15'!A1" display="Pril.xls#'1.15'!A1"/>
    <hyperlink ref="B18" location="Pril.xls#'1.16'!A1" display="Pril.xls#'1.16'!A1"/>
    <hyperlink ref="B19" location="Pril.xls#'1.17'!A1" display="Pril.xls#'1.17'!A1"/>
    <hyperlink ref="B20" location="Pril.xls#'1.18'!A1" display="Pril.xls#'1.18'!A1"/>
    <hyperlink ref="B21" location="Pril.xls#'1.19'!A1" display="Pril.xls#'1.19'!A1"/>
    <hyperlink ref="B6:J6" location="'1.1'!A1" display="1.1. Среднегодовая численность работников транспорта и  связи по субъектам Российской Федерации  в  2013 г. "/>
    <hyperlink ref="B7:J7" location="'1.2'!A1" display="1.2. Среднемесячная номинальная начисленная заработная плата работников транспорта и связи по субъектам Российской Федерации в  2013 г."/>
    <hyperlink ref="B8:J8" location="'1.3'!A1" display="1.3. Основные фонды и степень износа основных фондов организаций транспорта по субъектам Российской Федерации"/>
    <hyperlink ref="B9:J9" location="'1.4'!A1" display="1.4. Основные фонды и степень износа основных фондов организаций связи по субъектам Российской Федерации"/>
    <hyperlink ref="B10:J10" location="'1.5'!A1" display="1.5. Ввод в действие основных производственных мощностей транспорта  по субъектам Российской Федерации"/>
    <hyperlink ref="B11:J11" location="'1.6'!A1" display="1.6. Ввод в действие основных производственных мощностей  связи по субъектам Российской Федерации"/>
    <hyperlink ref="B12:J12" location="'1.7'!A1" display="1.7. Финансовые результаты деятельности организаций транспорта по субъектам Российской Федерации в 2013 г."/>
    <hyperlink ref="B13:J13" location="'1.8'!A1" display="1.8. Сальдированный финансовый результат организаций транспорта по видам деятельности (прибыль минус убыток) по субъектам Российской Федерации"/>
    <hyperlink ref="B14:J14" location="'1.9'!A1" display="1.9. Финансовые результаты деятельности организаций связи по субъектам Российской Федерации в 2013 г.                                                                 "/>
    <hyperlink ref="B15:J15" location="'1.10'!A1" display="1.10. Индексы тарифов на грузовые перевозки по субъектам Российской Федерации"/>
    <hyperlink ref="B16:J16" location="'1.11'!A1" display="1.11. Индексы тарифов на грузовые перевозки отдельными видами транспорта по субъектам Российской Федерации в 2013 г."/>
    <hyperlink ref="B17:J17" location="'1.12'!A1" display="1.12. Индексы тарифов на услуги пассажирского транспорта по субъектам Российской Федерации"/>
    <hyperlink ref="B18:J18" location="'1.13'!A1" display="1.13. Индексы тарифов на отдельные группы услуг пассажирского транспорта по субъектам Российской Федерации в 2013 г."/>
    <hyperlink ref="B19:J19" location="'1.14'!A1" display="1.14. Индексы тарифов на услуги связи для юридических и физических лиц по субъектам Российской Федерации"/>
    <hyperlink ref="B20:J20" location="'1.15'!A1" display="1.15. Индексы тарифов для юридических лиц на отдельные группы услуг связи по субъектам Российской Федерации в 2013 г."/>
    <hyperlink ref="B21:J21" location="'1.16'!A1" display="1.16. Индексы тарифов для населения на отдельные группы услуг связи по субъектам Российской Федерации в 2013 г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6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8.75390625" style="1" customWidth="1"/>
    <col min="2" max="2" width="11.75390625" style="1" customWidth="1"/>
    <col min="3" max="3" width="10.875" style="1" customWidth="1"/>
    <col min="4" max="4" width="11.625" style="1" customWidth="1"/>
    <col min="5" max="5" width="10.625" style="1" customWidth="1"/>
    <col min="6" max="6" width="11.875" style="1" customWidth="1"/>
  </cols>
  <sheetData>
    <row r="1" spans="1:6" ht="15.75" customHeight="1">
      <c r="A1" s="300" t="s">
        <v>579</v>
      </c>
      <c r="B1" s="300"/>
      <c r="C1" s="300"/>
      <c r="D1" s="300"/>
      <c r="E1" s="300"/>
      <c r="F1" s="300"/>
    </row>
    <row r="2" spans="1:6" ht="14.25" customHeight="1">
      <c r="A2" s="300" t="s">
        <v>590</v>
      </c>
      <c r="B2" s="300"/>
      <c r="C2" s="300"/>
      <c r="D2" s="300"/>
      <c r="E2" s="300"/>
      <c r="F2" s="300"/>
    </row>
    <row r="3" spans="1:6" ht="16.5" customHeight="1">
      <c r="A3" s="395" t="s">
        <v>491</v>
      </c>
      <c r="B3" s="395"/>
      <c r="C3" s="395"/>
      <c r="D3" s="395"/>
      <c r="E3" s="395"/>
      <c r="F3" s="395"/>
    </row>
    <row r="4" spans="1:6" ht="54.75" customHeight="1">
      <c r="A4" s="394"/>
      <c r="B4" s="394" t="s">
        <v>492</v>
      </c>
      <c r="C4" s="394" t="s">
        <v>493</v>
      </c>
      <c r="D4" s="394" t="s">
        <v>494</v>
      </c>
      <c r="E4" s="394" t="s">
        <v>495</v>
      </c>
      <c r="F4" s="394" t="s">
        <v>496</v>
      </c>
    </row>
    <row r="5" spans="1:6" ht="38.25" customHeight="1">
      <c r="A5" s="394"/>
      <c r="B5" s="394"/>
      <c r="C5" s="394"/>
      <c r="D5" s="394"/>
      <c r="E5" s="394"/>
      <c r="F5" s="394"/>
    </row>
    <row r="6" spans="1:6" ht="12.75">
      <c r="A6" s="4" t="s">
        <v>1</v>
      </c>
      <c r="B6" s="246">
        <v>163372</v>
      </c>
      <c r="C6" s="247">
        <v>202325</v>
      </c>
      <c r="D6" s="248" t="s">
        <v>610</v>
      </c>
      <c r="E6" s="247">
        <v>38953</v>
      </c>
      <c r="F6" s="249" t="s">
        <v>611</v>
      </c>
    </row>
    <row r="7" spans="1:6" ht="12.75">
      <c r="A7" s="7" t="s">
        <v>2</v>
      </c>
      <c r="B7" s="250"/>
      <c r="C7" s="251"/>
      <c r="D7" s="252"/>
      <c r="E7" s="251"/>
      <c r="F7" s="253"/>
    </row>
    <row r="8" spans="1:6" ht="12.75">
      <c r="A8" s="7" t="s">
        <v>3</v>
      </c>
      <c r="B8" s="250">
        <v>118629</v>
      </c>
      <c r="C8" s="251">
        <v>153149</v>
      </c>
      <c r="D8" s="252">
        <v>63</v>
      </c>
      <c r="E8" s="251">
        <v>34520</v>
      </c>
      <c r="F8" s="253">
        <v>37</v>
      </c>
    </row>
    <row r="9" spans="1:6" ht="12.75">
      <c r="A9" s="10" t="s">
        <v>4</v>
      </c>
      <c r="B9" s="254">
        <v>4</v>
      </c>
      <c r="C9" s="255">
        <v>4</v>
      </c>
      <c r="D9" s="255">
        <v>100</v>
      </c>
      <c r="E9" s="235" t="s">
        <v>6</v>
      </c>
      <c r="F9" s="238" t="s">
        <v>6</v>
      </c>
    </row>
    <row r="10" spans="1:6" ht="12.75">
      <c r="A10" s="10" t="s">
        <v>5</v>
      </c>
      <c r="B10" s="256">
        <v>0</v>
      </c>
      <c r="C10" s="257">
        <v>0</v>
      </c>
      <c r="D10" s="255">
        <v>100</v>
      </c>
      <c r="E10" s="235" t="s">
        <v>6</v>
      </c>
      <c r="F10" s="238" t="s">
        <v>6</v>
      </c>
    </row>
    <row r="11" spans="1:6" ht="12.75">
      <c r="A11" s="10" t="s">
        <v>7</v>
      </c>
      <c r="B11" s="254">
        <v>1</v>
      </c>
      <c r="C11" s="255">
        <v>1</v>
      </c>
      <c r="D11" s="255">
        <v>100</v>
      </c>
      <c r="E11" s="235" t="s">
        <v>6</v>
      </c>
      <c r="F11" s="238" t="s">
        <v>6</v>
      </c>
    </row>
    <row r="12" spans="1:6" ht="12.75">
      <c r="A12" s="10" t="s">
        <v>8</v>
      </c>
      <c r="B12" s="254">
        <v>306</v>
      </c>
      <c r="C12" s="255">
        <v>328</v>
      </c>
      <c r="D12" s="257">
        <v>50</v>
      </c>
      <c r="E12" s="255">
        <v>22</v>
      </c>
      <c r="F12" s="258">
        <v>50</v>
      </c>
    </row>
    <row r="13" spans="1:6" ht="12.75">
      <c r="A13" s="10" t="s">
        <v>9</v>
      </c>
      <c r="B13" s="254">
        <v>-365</v>
      </c>
      <c r="C13" s="257">
        <v>0</v>
      </c>
      <c r="D13" s="257">
        <v>50</v>
      </c>
      <c r="E13" s="255">
        <v>365</v>
      </c>
      <c r="F13" s="258">
        <v>50</v>
      </c>
    </row>
    <row r="14" spans="1:6" ht="12.75">
      <c r="A14" s="10" t="s">
        <v>10</v>
      </c>
      <c r="B14" s="256">
        <v>0.2</v>
      </c>
      <c r="C14" s="257">
        <v>0.2</v>
      </c>
      <c r="D14" s="255">
        <v>100</v>
      </c>
      <c r="E14" s="235" t="s">
        <v>6</v>
      </c>
      <c r="F14" s="238" t="s">
        <v>6</v>
      </c>
    </row>
    <row r="15" spans="1:6" ht="12.75">
      <c r="A15" s="10" t="s">
        <v>11</v>
      </c>
      <c r="B15" s="254">
        <v>11</v>
      </c>
      <c r="C15" s="255">
        <v>11</v>
      </c>
      <c r="D15" s="255">
        <v>100</v>
      </c>
      <c r="E15" s="235" t="s">
        <v>6</v>
      </c>
      <c r="F15" s="238" t="s">
        <v>6</v>
      </c>
    </row>
    <row r="16" spans="1:6" ht="12.75">
      <c r="A16" s="10" t="s">
        <v>12</v>
      </c>
      <c r="B16" s="254">
        <v>-1</v>
      </c>
      <c r="C16" s="257">
        <v>0.2</v>
      </c>
      <c r="D16" s="257" t="s">
        <v>240</v>
      </c>
      <c r="E16" s="255">
        <v>1</v>
      </c>
      <c r="F16" s="258" t="s">
        <v>169</v>
      </c>
    </row>
    <row r="17" spans="1:6" ht="12.75">
      <c r="A17" s="10" t="s">
        <v>13</v>
      </c>
      <c r="B17" s="254">
        <v>-22</v>
      </c>
      <c r="C17" s="257">
        <v>0</v>
      </c>
      <c r="D17" s="257">
        <v>50</v>
      </c>
      <c r="E17" s="255">
        <v>22</v>
      </c>
      <c r="F17" s="258">
        <v>50</v>
      </c>
    </row>
    <row r="18" spans="1:6" ht="12.75">
      <c r="A18" s="10" t="s">
        <v>14</v>
      </c>
      <c r="B18" s="254">
        <v>-10317</v>
      </c>
      <c r="C18" s="255">
        <v>929</v>
      </c>
      <c r="D18" s="257" t="s">
        <v>694</v>
      </c>
      <c r="E18" s="255">
        <v>11246</v>
      </c>
      <c r="F18" s="258" t="s">
        <v>205</v>
      </c>
    </row>
    <row r="19" spans="1:6" ht="12.75">
      <c r="A19" s="10" t="s">
        <v>15</v>
      </c>
      <c r="B19" s="37" t="s">
        <v>6</v>
      </c>
      <c r="C19" s="24" t="s">
        <v>6</v>
      </c>
      <c r="D19" s="24" t="s">
        <v>6</v>
      </c>
      <c r="E19" s="24" t="s">
        <v>6</v>
      </c>
      <c r="F19" s="56" t="s">
        <v>6</v>
      </c>
    </row>
    <row r="20" spans="1:6" ht="12.75">
      <c r="A20" s="10" t="s">
        <v>16</v>
      </c>
      <c r="B20" s="254">
        <v>58</v>
      </c>
      <c r="C20" s="255">
        <v>59</v>
      </c>
      <c r="D20" s="257" t="s">
        <v>169</v>
      </c>
      <c r="E20" s="255">
        <v>1</v>
      </c>
      <c r="F20" s="258" t="s">
        <v>240</v>
      </c>
    </row>
    <row r="21" spans="1:6" ht="12.75">
      <c r="A21" s="10" t="s">
        <v>17</v>
      </c>
      <c r="B21" s="256">
        <v>0.2</v>
      </c>
      <c r="C21" s="257">
        <v>0.2</v>
      </c>
      <c r="D21" s="255">
        <v>100</v>
      </c>
      <c r="E21" s="235" t="s">
        <v>6</v>
      </c>
      <c r="F21" s="238" t="s">
        <v>6</v>
      </c>
    </row>
    <row r="22" spans="1:6" ht="12.75">
      <c r="A22" s="10" t="s">
        <v>18</v>
      </c>
      <c r="B22" s="254">
        <v>-9</v>
      </c>
      <c r="C22" s="257">
        <v>0</v>
      </c>
      <c r="D22" s="257">
        <v>50</v>
      </c>
      <c r="E22" s="255">
        <v>9</v>
      </c>
      <c r="F22" s="258">
        <v>50</v>
      </c>
    </row>
    <row r="23" spans="1:6" ht="12.75">
      <c r="A23" s="10" t="s">
        <v>19</v>
      </c>
      <c r="B23" s="254">
        <v>4</v>
      </c>
      <c r="C23" s="255">
        <v>4</v>
      </c>
      <c r="D23" s="257" t="s">
        <v>169</v>
      </c>
      <c r="E23" s="257">
        <v>0</v>
      </c>
      <c r="F23" s="258" t="s">
        <v>240</v>
      </c>
    </row>
    <row r="24" spans="1:6" ht="12.75">
      <c r="A24" s="10" t="s">
        <v>20</v>
      </c>
      <c r="B24" s="254">
        <v>-1</v>
      </c>
      <c r="C24" s="257">
        <v>0</v>
      </c>
      <c r="D24" s="257">
        <v>50</v>
      </c>
      <c r="E24" s="255">
        <v>1</v>
      </c>
      <c r="F24" s="258">
        <v>50</v>
      </c>
    </row>
    <row r="25" spans="1:6" ht="12.75">
      <c r="A25" s="10" t="s">
        <v>21</v>
      </c>
      <c r="B25" s="254">
        <v>50</v>
      </c>
      <c r="C25" s="255">
        <v>122</v>
      </c>
      <c r="D25" s="257" t="s">
        <v>686</v>
      </c>
      <c r="E25" s="255">
        <v>72</v>
      </c>
      <c r="F25" s="258" t="s">
        <v>244</v>
      </c>
    </row>
    <row r="26" spans="1:6" ht="12.75">
      <c r="A26" s="10" t="s">
        <v>22</v>
      </c>
      <c r="B26" s="254">
        <v>128909</v>
      </c>
      <c r="C26" s="255">
        <v>151690</v>
      </c>
      <c r="D26" s="257">
        <v>62</v>
      </c>
      <c r="E26" s="255">
        <v>22781</v>
      </c>
      <c r="F26" s="258">
        <v>38</v>
      </c>
    </row>
    <row r="27" spans="1:6" ht="12.75">
      <c r="A27" s="7" t="s">
        <v>23</v>
      </c>
      <c r="B27" s="26"/>
      <c r="C27" s="25"/>
      <c r="D27" s="25"/>
      <c r="E27" s="25"/>
      <c r="F27" s="27"/>
    </row>
    <row r="28" spans="1:6" ht="12.75">
      <c r="A28" s="7" t="s">
        <v>3</v>
      </c>
      <c r="B28" s="250">
        <v>28581</v>
      </c>
      <c r="C28" s="251">
        <v>28759</v>
      </c>
      <c r="D28" s="252" t="s">
        <v>695</v>
      </c>
      <c r="E28" s="251">
        <v>178</v>
      </c>
      <c r="F28" s="253" t="s">
        <v>696</v>
      </c>
    </row>
    <row r="29" spans="1:6" ht="12.75">
      <c r="A29" s="10" t="s">
        <v>24</v>
      </c>
      <c r="B29" s="254">
        <v>59</v>
      </c>
      <c r="C29" s="255">
        <v>60</v>
      </c>
      <c r="D29" s="257">
        <v>60</v>
      </c>
      <c r="E29" s="255">
        <v>1</v>
      </c>
      <c r="F29" s="258">
        <v>40</v>
      </c>
    </row>
    <row r="30" spans="1:6" ht="12.75">
      <c r="A30" s="10" t="s">
        <v>25</v>
      </c>
      <c r="B30" s="254">
        <v>13</v>
      </c>
      <c r="C30" s="255">
        <v>13</v>
      </c>
      <c r="D30" s="257">
        <v>50</v>
      </c>
      <c r="E30" s="257">
        <v>0</v>
      </c>
      <c r="F30" s="258">
        <v>50</v>
      </c>
    </row>
    <row r="31" spans="1:6" ht="12.75">
      <c r="A31" s="10" t="s">
        <v>26</v>
      </c>
      <c r="B31" s="254">
        <v>62</v>
      </c>
      <c r="C31" s="255">
        <v>62</v>
      </c>
      <c r="D31" s="257">
        <v>80</v>
      </c>
      <c r="E31" s="257">
        <v>0</v>
      </c>
      <c r="F31" s="259">
        <v>20</v>
      </c>
    </row>
    <row r="32" spans="1:6" ht="12.75">
      <c r="A32" s="30" t="s">
        <v>93</v>
      </c>
      <c r="B32" s="26"/>
      <c r="C32" s="25"/>
      <c r="D32" s="25"/>
      <c r="E32" s="25"/>
      <c r="F32" s="27"/>
    </row>
    <row r="33" spans="1:6" ht="12.75">
      <c r="A33" s="14" t="s">
        <v>529</v>
      </c>
      <c r="B33" s="254">
        <v>13</v>
      </c>
      <c r="C33" s="255">
        <v>13</v>
      </c>
      <c r="D33" s="255">
        <v>100</v>
      </c>
      <c r="E33" s="235" t="s">
        <v>6</v>
      </c>
      <c r="F33" s="238" t="s">
        <v>6</v>
      </c>
    </row>
    <row r="34" spans="1:6" ht="25.5">
      <c r="A34" s="14" t="s">
        <v>530</v>
      </c>
      <c r="B34" s="260">
        <v>49</v>
      </c>
      <c r="C34" s="261">
        <v>49</v>
      </c>
      <c r="D34" s="262">
        <v>75</v>
      </c>
      <c r="E34" s="262">
        <v>0</v>
      </c>
      <c r="F34" s="263">
        <v>25</v>
      </c>
    </row>
    <row r="35" spans="1:6" ht="12.75">
      <c r="A35" s="10" t="s">
        <v>28</v>
      </c>
      <c r="B35" s="254">
        <v>155</v>
      </c>
      <c r="C35" s="255">
        <v>155</v>
      </c>
      <c r="D35" s="255">
        <v>100</v>
      </c>
      <c r="E35" s="235" t="s">
        <v>6</v>
      </c>
      <c r="F35" s="238" t="s">
        <v>6</v>
      </c>
    </row>
    <row r="36" spans="1:6" ht="12.75">
      <c r="A36" s="10" t="s">
        <v>29</v>
      </c>
      <c r="B36" s="254">
        <v>19</v>
      </c>
      <c r="C36" s="255">
        <v>19</v>
      </c>
      <c r="D36" s="255">
        <v>100</v>
      </c>
      <c r="E36" s="235" t="s">
        <v>6</v>
      </c>
      <c r="F36" s="238" t="s">
        <v>6</v>
      </c>
    </row>
    <row r="37" spans="1:6" ht="12.75">
      <c r="A37" s="10" t="s">
        <v>30</v>
      </c>
      <c r="B37" s="254">
        <v>-1</v>
      </c>
      <c r="C37" s="255">
        <v>16</v>
      </c>
      <c r="D37" s="257" t="s">
        <v>169</v>
      </c>
      <c r="E37" s="255">
        <v>17</v>
      </c>
      <c r="F37" s="258" t="s">
        <v>240</v>
      </c>
    </row>
    <row r="38" spans="1:6" ht="12.75">
      <c r="A38" s="10" t="s">
        <v>31</v>
      </c>
      <c r="B38" s="254">
        <v>-23</v>
      </c>
      <c r="C38" s="257">
        <v>0</v>
      </c>
      <c r="D38" s="257">
        <v>20</v>
      </c>
      <c r="E38" s="255">
        <v>23</v>
      </c>
      <c r="F38" s="258">
        <v>80</v>
      </c>
    </row>
    <row r="39" spans="1:6" ht="12.75">
      <c r="A39" s="10" t="s">
        <v>32</v>
      </c>
      <c r="B39" s="254">
        <v>1</v>
      </c>
      <c r="C39" s="255">
        <v>1</v>
      </c>
      <c r="D39" s="255">
        <v>100</v>
      </c>
      <c r="E39" s="235" t="s">
        <v>6</v>
      </c>
      <c r="F39" s="238" t="s">
        <v>6</v>
      </c>
    </row>
    <row r="40" spans="1:6" ht="12.75">
      <c r="A40" s="10" t="s">
        <v>33</v>
      </c>
      <c r="B40" s="254">
        <v>78</v>
      </c>
      <c r="C40" s="255">
        <v>78</v>
      </c>
      <c r="D40" s="255">
        <v>100</v>
      </c>
      <c r="E40" s="235" t="s">
        <v>6</v>
      </c>
      <c r="F40" s="238" t="s">
        <v>6</v>
      </c>
    </row>
    <row r="41" spans="1:6" ht="12.75">
      <c r="A41" s="10" t="s">
        <v>34</v>
      </c>
      <c r="B41" s="254">
        <v>28218</v>
      </c>
      <c r="C41" s="255">
        <v>28355</v>
      </c>
      <c r="D41" s="257" t="s">
        <v>697</v>
      </c>
      <c r="E41" s="255">
        <v>137</v>
      </c>
      <c r="F41" s="258" t="s">
        <v>698</v>
      </c>
    </row>
    <row r="42" spans="1:6" ht="12.75">
      <c r="A42" s="7" t="s">
        <v>35</v>
      </c>
      <c r="B42" s="254"/>
      <c r="C42" s="255"/>
      <c r="D42" s="257"/>
      <c r="E42" s="255"/>
      <c r="F42" s="258"/>
    </row>
    <row r="43" spans="1:6" ht="12.75">
      <c r="A43" s="7" t="s">
        <v>3</v>
      </c>
      <c r="B43" s="250">
        <v>7214</v>
      </c>
      <c r="C43" s="251">
        <v>7447</v>
      </c>
      <c r="D43" s="252" t="s">
        <v>386</v>
      </c>
      <c r="E43" s="251">
        <v>233</v>
      </c>
      <c r="F43" s="253" t="s">
        <v>198</v>
      </c>
    </row>
    <row r="44" spans="1:6" ht="12.75">
      <c r="A44" s="10" t="s">
        <v>124</v>
      </c>
      <c r="B44" s="254">
        <v>13</v>
      </c>
      <c r="C44" s="255">
        <v>13</v>
      </c>
      <c r="D44" s="255">
        <v>100</v>
      </c>
      <c r="E44" s="235" t="s">
        <v>6</v>
      </c>
      <c r="F44" s="238" t="s">
        <v>6</v>
      </c>
    </row>
    <row r="45" spans="1:6" ht="12.75">
      <c r="A45" s="10" t="s">
        <v>36</v>
      </c>
      <c r="B45" s="254">
        <v>-12</v>
      </c>
      <c r="C45" s="235" t="s">
        <v>6</v>
      </c>
      <c r="D45" s="235" t="s">
        <v>6</v>
      </c>
      <c r="E45" s="255">
        <v>12</v>
      </c>
      <c r="F45" s="258">
        <v>100</v>
      </c>
    </row>
    <row r="46" spans="1:6" ht="12.75">
      <c r="A46" s="10" t="s">
        <v>37</v>
      </c>
      <c r="B46" s="254">
        <v>7369</v>
      </c>
      <c r="C46" s="255">
        <v>7399</v>
      </c>
      <c r="D46" s="257">
        <v>60</v>
      </c>
      <c r="E46" s="255">
        <v>30</v>
      </c>
      <c r="F46" s="258">
        <v>40</v>
      </c>
    </row>
    <row r="47" spans="1:6" ht="12.75">
      <c r="A47" s="10" t="s">
        <v>38</v>
      </c>
      <c r="B47" s="254">
        <v>-137</v>
      </c>
      <c r="C47" s="257">
        <v>0</v>
      </c>
      <c r="D47" s="257">
        <v>20</v>
      </c>
      <c r="E47" s="255">
        <v>137</v>
      </c>
      <c r="F47" s="258">
        <v>80</v>
      </c>
    </row>
    <row r="48" spans="1:6" ht="12.75">
      <c r="A48" s="10" t="s">
        <v>39</v>
      </c>
      <c r="B48" s="254">
        <v>-1</v>
      </c>
      <c r="C48" s="255">
        <v>29</v>
      </c>
      <c r="D48" s="257">
        <v>40</v>
      </c>
      <c r="E48" s="255">
        <v>30</v>
      </c>
      <c r="F48" s="258">
        <v>60</v>
      </c>
    </row>
    <row r="49" spans="1:6" ht="12.75">
      <c r="A49" s="10" t="s">
        <v>40</v>
      </c>
      <c r="B49" s="254">
        <v>-18</v>
      </c>
      <c r="C49" s="255">
        <v>6</v>
      </c>
      <c r="D49" s="257">
        <v>25</v>
      </c>
      <c r="E49" s="255">
        <v>24</v>
      </c>
      <c r="F49" s="258">
        <v>75</v>
      </c>
    </row>
    <row r="50" spans="1:6" ht="12.75">
      <c r="A50" s="7" t="s">
        <v>41</v>
      </c>
      <c r="B50" s="254"/>
      <c r="C50" s="255"/>
      <c r="D50" s="257"/>
      <c r="E50" s="255"/>
      <c r="F50" s="258"/>
    </row>
    <row r="51" spans="1:6" ht="12.75">
      <c r="A51" s="7" t="s">
        <v>3</v>
      </c>
      <c r="B51" s="250">
        <v>-310</v>
      </c>
      <c r="C51" s="251">
        <v>30</v>
      </c>
      <c r="D51" s="252" t="s">
        <v>683</v>
      </c>
      <c r="E51" s="251">
        <v>340</v>
      </c>
      <c r="F51" s="253" t="s">
        <v>342</v>
      </c>
    </row>
    <row r="52" spans="1:6" ht="12.75">
      <c r="A52" s="10" t="s">
        <v>42</v>
      </c>
      <c r="B52" s="256">
        <v>0</v>
      </c>
      <c r="C52" s="257">
        <v>0.1</v>
      </c>
      <c r="D52" s="257">
        <v>50</v>
      </c>
      <c r="E52" s="257">
        <v>0.1</v>
      </c>
      <c r="F52" s="258">
        <v>50</v>
      </c>
    </row>
    <row r="53" spans="1:6" ht="12.75">
      <c r="A53" s="10" t="s">
        <v>43</v>
      </c>
      <c r="B53" s="239" t="s">
        <v>6</v>
      </c>
      <c r="C53" s="235" t="s">
        <v>6</v>
      </c>
      <c r="D53" s="235" t="s">
        <v>6</v>
      </c>
      <c r="E53" s="235" t="s">
        <v>6</v>
      </c>
      <c r="F53" s="238" t="s">
        <v>6</v>
      </c>
    </row>
    <row r="54" spans="1:6" ht="12.75">
      <c r="A54" s="10" t="s">
        <v>295</v>
      </c>
      <c r="B54" s="239"/>
      <c r="C54" s="235"/>
      <c r="D54" s="235"/>
      <c r="E54" s="235"/>
      <c r="F54" s="238"/>
    </row>
    <row r="55" spans="1:6" ht="12.75">
      <c r="A55" s="10" t="s">
        <v>296</v>
      </c>
      <c r="B55" s="239" t="s">
        <v>6</v>
      </c>
      <c r="C55" s="235" t="s">
        <v>6</v>
      </c>
      <c r="D55" s="235" t="s">
        <v>6</v>
      </c>
      <c r="E55" s="235" t="s">
        <v>6</v>
      </c>
      <c r="F55" s="238" t="s">
        <v>6</v>
      </c>
    </row>
    <row r="56" spans="1:6" ht="12.75">
      <c r="A56" s="10" t="s">
        <v>298</v>
      </c>
      <c r="B56" s="239"/>
      <c r="C56" s="235"/>
      <c r="D56" s="235"/>
      <c r="E56" s="235"/>
      <c r="F56" s="238"/>
    </row>
    <row r="57" spans="1:6" ht="12.75">
      <c r="A57" s="10" t="s">
        <v>296</v>
      </c>
      <c r="B57" s="239" t="s">
        <v>6</v>
      </c>
      <c r="C57" s="235" t="s">
        <v>6</v>
      </c>
      <c r="D57" s="235" t="s">
        <v>6</v>
      </c>
      <c r="E57" s="235" t="s">
        <v>6</v>
      </c>
      <c r="F57" s="238" t="s">
        <v>6</v>
      </c>
    </row>
    <row r="58" spans="1:6" ht="12.75">
      <c r="A58" s="10" t="s">
        <v>466</v>
      </c>
      <c r="B58" s="239"/>
      <c r="C58" s="235"/>
      <c r="D58" s="235"/>
      <c r="E58" s="235"/>
      <c r="F58" s="238"/>
    </row>
    <row r="59" spans="1:6" ht="12.75">
      <c r="A59" s="10" t="s">
        <v>467</v>
      </c>
      <c r="B59" s="239" t="s">
        <v>6</v>
      </c>
      <c r="C59" s="235" t="s">
        <v>6</v>
      </c>
      <c r="D59" s="235" t="s">
        <v>6</v>
      </c>
      <c r="E59" s="235" t="s">
        <v>6</v>
      </c>
      <c r="F59" s="238" t="s">
        <v>6</v>
      </c>
    </row>
    <row r="60" spans="1:6" ht="12.75">
      <c r="A60" s="10" t="s">
        <v>46</v>
      </c>
      <c r="B60" s="254">
        <v>-298</v>
      </c>
      <c r="C60" s="255">
        <v>30</v>
      </c>
      <c r="D60" s="257">
        <v>50</v>
      </c>
      <c r="E60" s="255">
        <v>328</v>
      </c>
      <c r="F60" s="258">
        <v>50</v>
      </c>
    </row>
    <row r="61" spans="1:6" ht="12.75">
      <c r="A61" s="10" t="s">
        <v>47</v>
      </c>
      <c r="B61" s="254">
        <v>-12</v>
      </c>
      <c r="C61" s="257">
        <v>0</v>
      </c>
      <c r="D61" s="257">
        <v>50</v>
      </c>
      <c r="E61" s="255">
        <v>12</v>
      </c>
      <c r="F61" s="258">
        <v>50</v>
      </c>
    </row>
    <row r="62" spans="1:6" ht="12.75">
      <c r="A62" s="7" t="s">
        <v>48</v>
      </c>
      <c r="B62" s="26"/>
      <c r="C62" s="25"/>
      <c r="D62" s="25"/>
      <c r="E62" s="25"/>
      <c r="F62" s="27"/>
    </row>
    <row r="63" spans="1:6" ht="12.75">
      <c r="A63" s="7" t="s">
        <v>3</v>
      </c>
      <c r="B63" s="250">
        <v>7636</v>
      </c>
      <c r="C63" s="251">
        <v>10187</v>
      </c>
      <c r="D63" s="252" t="s">
        <v>699</v>
      </c>
      <c r="E63" s="251">
        <v>2551</v>
      </c>
      <c r="F63" s="253" t="s">
        <v>700</v>
      </c>
    </row>
    <row r="64" spans="1:6" ht="12.75">
      <c r="A64" s="10" t="s">
        <v>49</v>
      </c>
      <c r="B64" s="254">
        <v>1159</v>
      </c>
      <c r="C64" s="255">
        <v>1603</v>
      </c>
      <c r="D64" s="257">
        <v>50</v>
      </c>
      <c r="E64" s="255">
        <v>444</v>
      </c>
      <c r="F64" s="258">
        <v>50</v>
      </c>
    </row>
    <row r="65" spans="1:6" ht="12.75">
      <c r="A65" s="10" t="s">
        <v>131</v>
      </c>
      <c r="B65" s="254">
        <v>-17</v>
      </c>
      <c r="C65" s="235" t="s">
        <v>6</v>
      </c>
      <c r="D65" s="235" t="s">
        <v>6</v>
      </c>
      <c r="E65" s="255">
        <v>17</v>
      </c>
      <c r="F65" s="264">
        <v>100</v>
      </c>
    </row>
    <row r="66" spans="1:6" ht="12.75">
      <c r="A66" s="10" t="s">
        <v>50</v>
      </c>
      <c r="B66" s="254">
        <v>-14</v>
      </c>
      <c r="C66" s="255">
        <v>1</v>
      </c>
      <c r="D66" s="257" t="s">
        <v>169</v>
      </c>
      <c r="E66" s="255">
        <v>15</v>
      </c>
      <c r="F66" s="258" t="s">
        <v>240</v>
      </c>
    </row>
    <row r="67" spans="1:6" ht="12.75">
      <c r="A67" s="10" t="s">
        <v>51</v>
      </c>
      <c r="B67" s="254">
        <v>781</v>
      </c>
      <c r="C67" s="255">
        <v>1274</v>
      </c>
      <c r="D67" s="257" t="s">
        <v>701</v>
      </c>
      <c r="E67" s="255">
        <v>493</v>
      </c>
      <c r="F67" s="258" t="s">
        <v>297</v>
      </c>
    </row>
    <row r="68" spans="1:6" ht="12.75">
      <c r="A68" s="10" t="s">
        <v>52</v>
      </c>
      <c r="B68" s="254">
        <v>7</v>
      </c>
      <c r="C68" s="255">
        <v>7</v>
      </c>
      <c r="D68" s="255">
        <v>100</v>
      </c>
      <c r="E68" s="235" t="s">
        <v>6</v>
      </c>
      <c r="F68" s="238" t="s">
        <v>6</v>
      </c>
    </row>
    <row r="69" spans="1:6" ht="12.75">
      <c r="A69" s="10" t="s">
        <v>53</v>
      </c>
      <c r="B69" s="254">
        <v>-105</v>
      </c>
      <c r="C69" s="255">
        <v>1</v>
      </c>
      <c r="D69" s="257">
        <v>50</v>
      </c>
      <c r="E69" s="255">
        <v>106</v>
      </c>
      <c r="F69" s="258">
        <v>50</v>
      </c>
    </row>
    <row r="70" spans="1:6" ht="12.75">
      <c r="A70" s="10" t="s">
        <v>54</v>
      </c>
      <c r="B70" s="254">
        <v>2754</v>
      </c>
      <c r="C70" s="255">
        <v>2774</v>
      </c>
      <c r="D70" s="257" t="s">
        <v>674</v>
      </c>
      <c r="E70" s="255">
        <v>20</v>
      </c>
      <c r="F70" s="258" t="s">
        <v>321</v>
      </c>
    </row>
    <row r="71" spans="1:6" ht="12.75">
      <c r="A71" s="10" t="s">
        <v>55</v>
      </c>
      <c r="B71" s="265">
        <v>-0.3</v>
      </c>
      <c r="C71" s="257">
        <v>0</v>
      </c>
      <c r="D71" s="257">
        <v>50</v>
      </c>
      <c r="E71" s="257">
        <v>0.3</v>
      </c>
      <c r="F71" s="258">
        <v>50</v>
      </c>
    </row>
    <row r="72" spans="1:6" ht="12.75">
      <c r="A72" s="10" t="s">
        <v>56</v>
      </c>
      <c r="B72" s="254">
        <v>-398</v>
      </c>
      <c r="C72" s="255">
        <v>57</v>
      </c>
      <c r="D72" s="257" t="s">
        <v>658</v>
      </c>
      <c r="E72" s="255">
        <v>455</v>
      </c>
      <c r="F72" s="258" t="s">
        <v>657</v>
      </c>
    </row>
    <row r="73" spans="1:6" ht="12.75">
      <c r="A73" s="10" t="s">
        <v>57</v>
      </c>
      <c r="B73" s="239" t="s">
        <v>6</v>
      </c>
      <c r="C73" s="235" t="s">
        <v>6</v>
      </c>
      <c r="D73" s="235" t="s">
        <v>6</v>
      </c>
      <c r="E73" s="235" t="s">
        <v>6</v>
      </c>
      <c r="F73" s="238" t="s">
        <v>6</v>
      </c>
    </row>
    <row r="74" spans="1:6" ht="12.75">
      <c r="A74" s="10" t="s">
        <v>58</v>
      </c>
      <c r="B74" s="254">
        <v>-225</v>
      </c>
      <c r="C74" s="255">
        <v>1</v>
      </c>
      <c r="D74" s="257">
        <v>50</v>
      </c>
      <c r="E74" s="255">
        <v>226</v>
      </c>
      <c r="F74" s="258">
        <v>50</v>
      </c>
    </row>
    <row r="75" spans="1:6" ht="12.75">
      <c r="A75" s="10" t="s">
        <v>59</v>
      </c>
      <c r="B75" s="254">
        <v>3815</v>
      </c>
      <c r="C75" s="255">
        <v>4392</v>
      </c>
      <c r="D75" s="257" t="s">
        <v>702</v>
      </c>
      <c r="E75" s="255">
        <v>577</v>
      </c>
      <c r="F75" s="258" t="s">
        <v>703</v>
      </c>
    </row>
    <row r="76" spans="1:6" ht="12.75">
      <c r="A76" s="10" t="s">
        <v>60</v>
      </c>
      <c r="B76" s="254">
        <v>-127</v>
      </c>
      <c r="C76" s="255">
        <v>6</v>
      </c>
      <c r="D76" s="257">
        <v>50</v>
      </c>
      <c r="E76" s="255">
        <v>133</v>
      </c>
      <c r="F76" s="258">
        <v>50</v>
      </c>
    </row>
    <row r="77" spans="1:6" ht="12.75">
      <c r="A77" s="10" t="s">
        <v>61</v>
      </c>
      <c r="B77" s="254">
        <v>6</v>
      </c>
      <c r="C77" s="255">
        <v>71</v>
      </c>
      <c r="D77" s="257">
        <v>50</v>
      </c>
      <c r="E77" s="255">
        <v>65</v>
      </c>
      <c r="F77" s="258">
        <v>50</v>
      </c>
    </row>
    <row r="78" spans="1:6" ht="12.75">
      <c r="A78" s="7" t="s">
        <v>62</v>
      </c>
      <c r="B78" s="26"/>
      <c r="C78" s="25"/>
      <c r="D78" s="25"/>
      <c r="E78" s="25"/>
      <c r="F78" s="27"/>
    </row>
    <row r="79" spans="1:6" ht="12.75">
      <c r="A79" s="7" t="s">
        <v>3</v>
      </c>
      <c r="B79" s="250">
        <v>603</v>
      </c>
      <c r="C79" s="251">
        <v>722</v>
      </c>
      <c r="D79" s="252">
        <v>80</v>
      </c>
      <c r="E79" s="251">
        <v>119</v>
      </c>
      <c r="F79" s="253">
        <v>20</v>
      </c>
    </row>
    <row r="80" spans="1:6" ht="12.75">
      <c r="A80" s="10" t="s">
        <v>63</v>
      </c>
      <c r="B80" s="256">
        <v>0.1</v>
      </c>
      <c r="C80" s="257">
        <v>0.1</v>
      </c>
      <c r="D80" s="255">
        <v>100</v>
      </c>
      <c r="E80" s="235" t="s">
        <v>6</v>
      </c>
      <c r="F80" s="238" t="s">
        <v>6</v>
      </c>
    </row>
    <row r="81" spans="1:6" ht="12.75">
      <c r="A81" s="10" t="s">
        <v>64</v>
      </c>
      <c r="B81" s="254">
        <v>207</v>
      </c>
      <c r="C81" s="255">
        <v>266</v>
      </c>
      <c r="D81" s="257" t="s">
        <v>267</v>
      </c>
      <c r="E81" s="255">
        <v>59</v>
      </c>
      <c r="F81" s="258" t="s">
        <v>704</v>
      </c>
    </row>
    <row r="82" spans="1:6" ht="12.75">
      <c r="A82" s="10" t="s">
        <v>65</v>
      </c>
      <c r="B82" s="254">
        <v>-1</v>
      </c>
      <c r="C82" s="255">
        <v>59</v>
      </c>
      <c r="D82" s="257" t="s">
        <v>169</v>
      </c>
      <c r="E82" s="255">
        <v>60</v>
      </c>
      <c r="F82" s="259" t="s">
        <v>240</v>
      </c>
    </row>
    <row r="83" spans="1:6" ht="12.75">
      <c r="A83" s="30" t="s">
        <v>93</v>
      </c>
      <c r="B83" s="254"/>
      <c r="C83" s="255"/>
      <c r="D83" s="257"/>
      <c r="E83" s="255"/>
      <c r="F83" s="259"/>
    </row>
    <row r="84" spans="1:6" ht="25.5">
      <c r="A84" s="14" t="s">
        <v>497</v>
      </c>
      <c r="B84" s="260">
        <v>45</v>
      </c>
      <c r="C84" s="261">
        <v>45</v>
      </c>
      <c r="D84" s="261">
        <v>100</v>
      </c>
      <c r="E84" s="24" t="s">
        <v>6</v>
      </c>
      <c r="F84" s="56" t="s">
        <v>6</v>
      </c>
    </row>
    <row r="85" spans="1:6" ht="25.5">
      <c r="A85" s="14" t="s">
        <v>470</v>
      </c>
      <c r="B85" s="260">
        <v>-9</v>
      </c>
      <c r="C85" s="261">
        <v>14</v>
      </c>
      <c r="D85" s="262" t="s">
        <v>169</v>
      </c>
      <c r="E85" s="261">
        <v>23</v>
      </c>
      <c r="F85" s="263" t="s">
        <v>240</v>
      </c>
    </row>
    <row r="86" spans="1:6" ht="25.5">
      <c r="A86" s="95" t="s">
        <v>528</v>
      </c>
      <c r="B86" s="260">
        <v>-37</v>
      </c>
      <c r="C86" s="262">
        <v>0</v>
      </c>
      <c r="D86" s="262" t="s">
        <v>240</v>
      </c>
      <c r="E86" s="261">
        <v>37</v>
      </c>
      <c r="F86" s="263" t="s">
        <v>169</v>
      </c>
    </row>
    <row r="87" spans="1:6" ht="12.75">
      <c r="A87" s="10" t="s">
        <v>67</v>
      </c>
      <c r="B87" s="254">
        <v>397</v>
      </c>
      <c r="C87" s="255">
        <v>397</v>
      </c>
      <c r="D87" s="255">
        <v>100</v>
      </c>
      <c r="E87" s="235" t="s">
        <v>6</v>
      </c>
      <c r="F87" s="238" t="s">
        <v>6</v>
      </c>
    </row>
    <row r="88" spans="1:6" ht="12.75">
      <c r="A88" s="7" t="s">
        <v>68</v>
      </c>
      <c r="B88" s="254"/>
      <c r="C88" s="255"/>
      <c r="D88" s="257"/>
      <c r="E88" s="255"/>
      <c r="F88" s="266"/>
    </row>
    <row r="89" spans="1:6" ht="12.75">
      <c r="A89" s="7" t="s">
        <v>3</v>
      </c>
      <c r="B89" s="250">
        <v>1428</v>
      </c>
      <c r="C89" s="251">
        <v>1632</v>
      </c>
      <c r="D89" s="252" t="s">
        <v>705</v>
      </c>
      <c r="E89" s="251">
        <v>204</v>
      </c>
      <c r="F89" s="253" t="s">
        <v>183</v>
      </c>
    </row>
    <row r="90" spans="1:6" ht="12.75">
      <c r="A90" s="10" t="s">
        <v>69</v>
      </c>
      <c r="B90" s="239" t="s">
        <v>6</v>
      </c>
      <c r="C90" s="235" t="s">
        <v>6</v>
      </c>
      <c r="D90" s="235" t="s">
        <v>6</v>
      </c>
      <c r="E90" s="235" t="s">
        <v>6</v>
      </c>
      <c r="F90" s="238" t="s">
        <v>6</v>
      </c>
    </row>
    <row r="91" spans="1:6" ht="12.75">
      <c r="A91" s="10" t="s">
        <v>70</v>
      </c>
      <c r="B91" s="254">
        <v>13</v>
      </c>
      <c r="C91" s="255">
        <v>13</v>
      </c>
      <c r="D91" s="255">
        <v>100</v>
      </c>
      <c r="E91" s="235" t="s">
        <v>6</v>
      </c>
      <c r="F91" s="238" t="s">
        <v>6</v>
      </c>
    </row>
    <row r="92" spans="1:6" ht="12.75">
      <c r="A92" s="10" t="s">
        <v>71</v>
      </c>
      <c r="B92" s="254">
        <v>50</v>
      </c>
      <c r="C92" s="255">
        <v>50</v>
      </c>
      <c r="D92" s="255">
        <v>100</v>
      </c>
      <c r="E92" s="235" t="s">
        <v>6</v>
      </c>
      <c r="F92" s="238" t="s">
        <v>6</v>
      </c>
    </row>
    <row r="93" spans="1:6" ht="12.75">
      <c r="A93" s="10" t="s">
        <v>72</v>
      </c>
      <c r="B93" s="254">
        <v>4</v>
      </c>
      <c r="C93" s="255">
        <v>4</v>
      </c>
      <c r="D93" s="255">
        <v>100</v>
      </c>
      <c r="E93" s="235" t="s">
        <v>6</v>
      </c>
      <c r="F93" s="238" t="s">
        <v>6</v>
      </c>
    </row>
    <row r="94" spans="1:6" ht="12.75">
      <c r="A94" s="10" t="s">
        <v>73</v>
      </c>
      <c r="B94" s="254">
        <v>7</v>
      </c>
      <c r="C94" s="255">
        <v>8</v>
      </c>
      <c r="D94" s="257" t="s">
        <v>169</v>
      </c>
      <c r="E94" s="255">
        <v>1</v>
      </c>
      <c r="F94" s="258" t="s">
        <v>240</v>
      </c>
    </row>
    <row r="95" spans="1:6" ht="12.75">
      <c r="A95" s="10" t="s">
        <v>74</v>
      </c>
      <c r="B95" s="254">
        <v>388</v>
      </c>
      <c r="C95" s="255">
        <v>392</v>
      </c>
      <c r="D95" s="257">
        <v>50</v>
      </c>
      <c r="E95" s="255">
        <v>4</v>
      </c>
      <c r="F95" s="258">
        <v>50</v>
      </c>
    </row>
    <row r="96" spans="1:6" ht="12.75">
      <c r="A96" s="10" t="s">
        <v>75</v>
      </c>
      <c r="B96" s="254">
        <v>58</v>
      </c>
      <c r="C96" s="255">
        <v>100</v>
      </c>
      <c r="D96" s="257" t="s">
        <v>706</v>
      </c>
      <c r="E96" s="255">
        <v>42</v>
      </c>
      <c r="F96" s="258" t="s">
        <v>148</v>
      </c>
    </row>
    <row r="97" spans="1:6" ht="12.75">
      <c r="A97" s="10" t="s">
        <v>76</v>
      </c>
      <c r="B97" s="254">
        <v>46</v>
      </c>
      <c r="C97" s="255">
        <v>187</v>
      </c>
      <c r="D97" s="257">
        <v>60</v>
      </c>
      <c r="E97" s="255">
        <v>141</v>
      </c>
      <c r="F97" s="258">
        <v>40</v>
      </c>
    </row>
    <row r="98" spans="1:6" ht="12.75">
      <c r="A98" s="10" t="s">
        <v>77</v>
      </c>
      <c r="B98" s="254">
        <v>223</v>
      </c>
      <c r="C98" s="255">
        <v>229</v>
      </c>
      <c r="D98" s="257" t="s">
        <v>706</v>
      </c>
      <c r="E98" s="255">
        <v>6</v>
      </c>
      <c r="F98" s="258" t="s">
        <v>148</v>
      </c>
    </row>
    <row r="99" spans="1:6" ht="12.75">
      <c r="A99" s="10" t="s">
        <v>78</v>
      </c>
      <c r="B99" s="254">
        <v>324</v>
      </c>
      <c r="C99" s="255">
        <v>332</v>
      </c>
      <c r="D99" s="257" t="s">
        <v>686</v>
      </c>
      <c r="E99" s="255">
        <v>8</v>
      </c>
      <c r="F99" s="258" t="s">
        <v>244</v>
      </c>
    </row>
    <row r="100" spans="1:6" ht="12.75">
      <c r="A100" s="10" t="s">
        <v>79</v>
      </c>
      <c r="B100" s="254">
        <v>190</v>
      </c>
      <c r="C100" s="255">
        <v>190</v>
      </c>
      <c r="D100" s="255">
        <v>100</v>
      </c>
      <c r="E100" s="235" t="s">
        <v>6</v>
      </c>
      <c r="F100" s="238" t="s">
        <v>6</v>
      </c>
    </row>
    <row r="101" spans="1:6" ht="12.75">
      <c r="A101" s="10" t="s">
        <v>80</v>
      </c>
      <c r="B101" s="254">
        <v>125</v>
      </c>
      <c r="C101" s="255">
        <v>127</v>
      </c>
      <c r="D101" s="257">
        <v>80</v>
      </c>
      <c r="E101" s="255">
        <v>2</v>
      </c>
      <c r="F101" s="258">
        <v>20</v>
      </c>
    </row>
    <row r="102" spans="1:6" ht="12.75">
      <c r="A102" s="7" t="s">
        <v>81</v>
      </c>
      <c r="B102" s="26"/>
      <c r="C102" s="25"/>
      <c r="D102" s="25"/>
      <c r="E102" s="25"/>
      <c r="F102" s="27"/>
    </row>
    <row r="103" spans="1:6" ht="12.75">
      <c r="A103" s="7" t="s">
        <v>3</v>
      </c>
      <c r="B103" s="250">
        <v>-592</v>
      </c>
      <c r="C103" s="251">
        <v>208</v>
      </c>
      <c r="D103" s="252">
        <v>64</v>
      </c>
      <c r="E103" s="251">
        <v>800</v>
      </c>
      <c r="F103" s="253">
        <v>36</v>
      </c>
    </row>
    <row r="104" spans="1:6" ht="12.75">
      <c r="A104" s="10" t="s">
        <v>82</v>
      </c>
      <c r="B104" s="254">
        <v>-4</v>
      </c>
      <c r="C104" s="255">
        <v>6</v>
      </c>
      <c r="D104" s="257">
        <v>50</v>
      </c>
      <c r="E104" s="255">
        <v>10</v>
      </c>
      <c r="F104" s="258">
        <v>50</v>
      </c>
    </row>
    <row r="105" spans="1:6" ht="12.75">
      <c r="A105" s="10" t="s">
        <v>83</v>
      </c>
      <c r="B105" s="254">
        <v>2</v>
      </c>
      <c r="C105" s="255">
        <v>2</v>
      </c>
      <c r="D105" s="255">
        <v>100</v>
      </c>
      <c r="E105" s="235" t="s">
        <v>6</v>
      </c>
      <c r="F105" s="238" t="s">
        <v>6</v>
      </c>
    </row>
    <row r="106" spans="1:6" ht="12.75">
      <c r="A106" s="10" t="s">
        <v>84</v>
      </c>
      <c r="B106" s="254">
        <v>-575</v>
      </c>
      <c r="C106" s="255">
        <v>31</v>
      </c>
      <c r="D106" s="257">
        <v>60</v>
      </c>
      <c r="E106" s="255">
        <v>606</v>
      </c>
      <c r="F106" s="258">
        <v>40</v>
      </c>
    </row>
    <row r="107" spans="1:6" ht="12.75">
      <c r="A107" s="10" t="s">
        <v>85</v>
      </c>
      <c r="B107" s="254">
        <v>84</v>
      </c>
      <c r="C107" s="255">
        <v>84</v>
      </c>
      <c r="D107" s="257">
        <v>100</v>
      </c>
      <c r="E107" s="235" t="s">
        <v>6</v>
      </c>
      <c r="F107" s="238" t="s">
        <v>6</v>
      </c>
    </row>
    <row r="108" spans="1:6" ht="12.75">
      <c r="A108" s="10" t="s">
        <v>86</v>
      </c>
      <c r="B108" s="254">
        <v>4</v>
      </c>
      <c r="C108" s="255">
        <v>4</v>
      </c>
      <c r="D108" s="257">
        <v>75</v>
      </c>
      <c r="E108" s="257">
        <v>0</v>
      </c>
      <c r="F108" s="258">
        <v>25</v>
      </c>
    </row>
    <row r="109" spans="1:6" ht="12.75">
      <c r="A109" s="10" t="s">
        <v>87</v>
      </c>
      <c r="B109" s="254">
        <v>-10</v>
      </c>
      <c r="C109" s="235" t="s">
        <v>6</v>
      </c>
      <c r="D109" s="235" t="s">
        <v>6</v>
      </c>
      <c r="E109" s="255">
        <v>10</v>
      </c>
      <c r="F109" s="264">
        <v>100</v>
      </c>
    </row>
    <row r="110" spans="1:6" ht="12.75">
      <c r="A110" s="10" t="s">
        <v>88</v>
      </c>
      <c r="B110" s="254">
        <v>17</v>
      </c>
      <c r="C110" s="255">
        <v>59</v>
      </c>
      <c r="D110" s="257" t="s">
        <v>169</v>
      </c>
      <c r="E110" s="255">
        <v>42</v>
      </c>
      <c r="F110" s="258" t="s">
        <v>240</v>
      </c>
    </row>
    <row r="111" spans="1:6" ht="12.75">
      <c r="A111" s="10" t="s">
        <v>89</v>
      </c>
      <c r="B111" s="239" t="s">
        <v>6</v>
      </c>
      <c r="C111" s="235" t="s">
        <v>6</v>
      </c>
      <c r="D111" s="235" t="s">
        <v>6</v>
      </c>
      <c r="E111" s="235" t="s">
        <v>6</v>
      </c>
      <c r="F111" s="238" t="s">
        <v>6</v>
      </c>
    </row>
    <row r="112" spans="1:6" ht="12.75">
      <c r="A112" s="10" t="s">
        <v>90</v>
      </c>
      <c r="B112" s="254">
        <v>-110</v>
      </c>
      <c r="C112" s="255">
        <v>22</v>
      </c>
      <c r="D112" s="257">
        <v>50</v>
      </c>
      <c r="E112" s="255">
        <v>132</v>
      </c>
      <c r="F112" s="258">
        <v>50</v>
      </c>
    </row>
    <row r="113" spans="1:6" ht="25.5">
      <c r="A113" s="7" t="s">
        <v>604</v>
      </c>
      <c r="B113" s="267">
        <v>183</v>
      </c>
      <c r="C113" s="268">
        <v>191</v>
      </c>
      <c r="D113" s="269" t="s">
        <v>169</v>
      </c>
      <c r="E113" s="268">
        <v>8</v>
      </c>
      <c r="F113" s="270" t="s">
        <v>240</v>
      </c>
    </row>
    <row r="114" spans="1:6" ht="12.75">
      <c r="A114" s="10" t="s">
        <v>602</v>
      </c>
      <c r="B114" s="254">
        <v>140</v>
      </c>
      <c r="C114" s="255">
        <v>148</v>
      </c>
      <c r="D114" s="257" t="s">
        <v>706</v>
      </c>
      <c r="E114" s="255">
        <v>8</v>
      </c>
      <c r="F114" s="258" t="s">
        <v>148</v>
      </c>
    </row>
    <row r="115" spans="1:6" ht="12.75">
      <c r="A115" s="15" t="s">
        <v>603</v>
      </c>
      <c r="B115" s="271">
        <v>43</v>
      </c>
      <c r="C115" s="272">
        <v>43</v>
      </c>
      <c r="D115" s="273">
        <v>50</v>
      </c>
      <c r="E115" s="273">
        <v>0</v>
      </c>
      <c r="F115" s="274">
        <v>50</v>
      </c>
    </row>
    <row r="116" spans="1:6" ht="15.75">
      <c r="A116" s="338" t="s">
        <v>449</v>
      </c>
      <c r="B116" s="338"/>
      <c r="C116" s="338"/>
      <c r="D116" s="338"/>
      <c r="E116" s="338"/>
      <c r="F116" s="338"/>
    </row>
  </sheetData>
  <sheetProtection/>
  <mergeCells count="10">
    <mergeCell ref="A116:F116"/>
    <mergeCell ref="A1:F1"/>
    <mergeCell ref="A3:F3"/>
    <mergeCell ref="A2:F2"/>
    <mergeCell ref="A4:A5"/>
    <mergeCell ref="B4:B5"/>
    <mergeCell ref="C4:C5"/>
    <mergeCell ref="D4:D5"/>
    <mergeCell ref="F4:F5"/>
    <mergeCell ref="E4:E5"/>
  </mergeCells>
  <printOptions/>
  <pageMargins left="0.6" right="0.16" top="1" bottom="1" header="0.5" footer="0.5"/>
  <pageSetup horizontalDpi="600" verticalDpi="600" orientation="portrait" paperSize="9" scale="75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32.375" style="1" customWidth="1"/>
    <col min="2" max="7" width="9.125" style="1" customWidth="1"/>
    <col min="8" max="16384" width="9.125" style="61" customWidth="1"/>
  </cols>
  <sheetData>
    <row r="1" spans="1:7" s="43" customFormat="1" ht="14.25">
      <c r="A1" s="397" t="s">
        <v>580</v>
      </c>
      <c r="B1" s="397"/>
      <c r="C1" s="397"/>
      <c r="D1" s="397"/>
      <c r="E1" s="397"/>
      <c r="F1" s="397"/>
      <c r="G1" s="397"/>
    </row>
    <row r="2" spans="1:7" s="43" customFormat="1" ht="14.25">
      <c r="A2" s="397" t="s">
        <v>458</v>
      </c>
      <c r="B2" s="397"/>
      <c r="C2" s="397"/>
      <c r="D2" s="397"/>
      <c r="E2" s="397"/>
      <c r="F2" s="397"/>
      <c r="G2" s="397"/>
    </row>
    <row r="3" spans="1:7" ht="18" customHeight="1">
      <c r="A3" s="398" t="s">
        <v>498</v>
      </c>
      <c r="B3" s="398"/>
      <c r="C3" s="398"/>
      <c r="D3" s="398"/>
      <c r="E3" s="398"/>
      <c r="F3" s="398"/>
      <c r="G3" s="398"/>
    </row>
    <row r="4" spans="1:9" ht="19.5" customHeight="1">
      <c r="A4" s="29"/>
      <c r="B4" s="45">
        <v>2000</v>
      </c>
      <c r="C4" s="45">
        <v>2005</v>
      </c>
      <c r="D4" s="45">
        <v>2010</v>
      </c>
      <c r="E4" s="45">
        <v>2011</v>
      </c>
      <c r="F4" s="45">
        <v>2012</v>
      </c>
      <c r="G4" s="45">
        <v>2013</v>
      </c>
      <c r="H4" s="111">
        <v>2014</v>
      </c>
      <c r="I4" s="32">
        <v>2015</v>
      </c>
    </row>
    <row r="5" spans="1:9" s="63" customFormat="1" ht="21" customHeight="1">
      <c r="A5" s="4" t="s">
        <v>1</v>
      </c>
      <c r="B5" s="62">
        <v>151.5</v>
      </c>
      <c r="C5" s="62">
        <v>116.6</v>
      </c>
      <c r="D5" s="62">
        <v>133.1</v>
      </c>
      <c r="E5" s="62">
        <v>107.7</v>
      </c>
      <c r="F5" s="62">
        <v>107.5</v>
      </c>
      <c r="G5" s="62">
        <v>108</v>
      </c>
      <c r="H5" s="59">
        <v>100.9</v>
      </c>
      <c r="I5" s="66">
        <v>111.5</v>
      </c>
    </row>
    <row r="6" spans="1:9" s="63" customFormat="1" ht="12.75">
      <c r="A6" s="7" t="s">
        <v>2</v>
      </c>
      <c r="B6" s="309">
        <v>156</v>
      </c>
      <c r="C6" s="309">
        <v>115.6</v>
      </c>
      <c r="D6" s="309">
        <v>126.7</v>
      </c>
      <c r="E6" s="309">
        <v>112.9</v>
      </c>
      <c r="F6" s="309">
        <v>106.3</v>
      </c>
      <c r="G6" s="309">
        <v>113.7</v>
      </c>
      <c r="H6" s="309">
        <v>100.7</v>
      </c>
      <c r="I6" s="400">
        <v>109.3</v>
      </c>
    </row>
    <row r="7" spans="1:9" s="63" customFormat="1" ht="12.75">
      <c r="A7" s="7" t="s">
        <v>3</v>
      </c>
      <c r="B7" s="309"/>
      <c r="C7" s="309"/>
      <c r="D7" s="309"/>
      <c r="E7" s="309"/>
      <c r="F7" s="309">
        <v>106.3</v>
      </c>
      <c r="G7" s="309">
        <v>113.7</v>
      </c>
      <c r="H7" s="309">
        <v>100.7</v>
      </c>
      <c r="I7" s="400">
        <v>109.3</v>
      </c>
    </row>
    <row r="8" spans="1:9" ht="12.75">
      <c r="A8" s="10" t="s">
        <v>4</v>
      </c>
      <c r="B8" s="49">
        <v>136.4</v>
      </c>
      <c r="C8" s="49">
        <v>116.9</v>
      </c>
      <c r="D8" s="49">
        <v>104.9</v>
      </c>
      <c r="E8" s="49">
        <v>114.8</v>
      </c>
      <c r="F8" s="49">
        <v>109.3</v>
      </c>
      <c r="G8" s="49">
        <v>106</v>
      </c>
      <c r="H8" s="49">
        <v>105.1</v>
      </c>
      <c r="I8" s="60">
        <v>104</v>
      </c>
    </row>
    <row r="9" spans="1:9" ht="12.75">
      <c r="A9" s="10" t="s">
        <v>5</v>
      </c>
      <c r="B9" s="49">
        <v>121.4</v>
      </c>
      <c r="C9" s="49">
        <v>122.6</v>
      </c>
      <c r="D9" s="49">
        <v>131.9</v>
      </c>
      <c r="E9" s="49">
        <v>110.5</v>
      </c>
      <c r="F9" s="49">
        <v>108.6</v>
      </c>
      <c r="G9" s="49">
        <v>99.9</v>
      </c>
      <c r="H9" s="49">
        <v>100</v>
      </c>
      <c r="I9" s="60">
        <v>106.7</v>
      </c>
    </row>
    <row r="10" spans="1:9" ht="12.75">
      <c r="A10" s="46" t="s">
        <v>7</v>
      </c>
      <c r="B10" s="49">
        <v>144.1</v>
      </c>
      <c r="C10" s="49">
        <v>108.8</v>
      </c>
      <c r="D10" s="49">
        <v>100.8</v>
      </c>
      <c r="E10" s="49">
        <v>102.9</v>
      </c>
      <c r="F10" s="49">
        <v>102</v>
      </c>
      <c r="G10" s="49">
        <v>102.4</v>
      </c>
      <c r="H10" s="49">
        <v>103</v>
      </c>
      <c r="I10" s="60">
        <v>100.9</v>
      </c>
    </row>
    <row r="11" spans="1:9" ht="12.75">
      <c r="A11" s="10" t="s">
        <v>8</v>
      </c>
      <c r="B11" s="49">
        <v>168.1</v>
      </c>
      <c r="C11" s="49">
        <v>110</v>
      </c>
      <c r="D11" s="49">
        <v>109.4</v>
      </c>
      <c r="E11" s="49">
        <v>108.7</v>
      </c>
      <c r="F11" s="49">
        <v>110.9</v>
      </c>
      <c r="G11" s="49">
        <v>108.7</v>
      </c>
      <c r="H11" s="49">
        <v>104.8</v>
      </c>
      <c r="I11" s="60">
        <v>109.5</v>
      </c>
    </row>
    <row r="12" spans="1:9" ht="12.75">
      <c r="A12" s="10" t="s">
        <v>9</v>
      </c>
      <c r="B12" s="49">
        <v>184.6</v>
      </c>
      <c r="C12" s="49">
        <v>112.5</v>
      </c>
      <c r="D12" s="49">
        <v>92.7</v>
      </c>
      <c r="E12" s="49">
        <v>108.6</v>
      </c>
      <c r="F12" s="49">
        <v>105.3</v>
      </c>
      <c r="G12" s="49">
        <v>117.3</v>
      </c>
      <c r="H12" s="49">
        <v>89.9</v>
      </c>
      <c r="I12" s="60">
        <v>100.6</v>
      </c>
    </row>
    <row r="13" spans="1:9" ht="12.75">
      <c r="A13" s="10" t="s">
        <v>10</v>
      </c>
      <c r="B13" s="49">
        <v>135.6</v>
      </c>
      <c r="C13" s="49">
        <v>109.9</v>
      </c>
      <c r="D13" s="49">
        <v>99.1</v>
      </c>
      <c r="E13" s="49">
        <v>104.2</v>
      </c>
      <c r="F13" s="49">
        <v>105.5</v>
      </c>
      <c r="G13" s="49">
        <v>105.3</v>
      </c>
      <c r="H13" s="49">
        <v>102.2</v>
      </c>
      <c r="I13" s="60">
        <v>100.7</v>
      </c>
    </row>
    <row r="14" spans="1:9" ht="12.75">
      <c r="A14" s="10" t="s">
        <v>11</v>
      </c>
      <c r="B14" s="49">
        <v>127.1</v>
      </c>
      <c r="C14" s="49">
        <v>110.2</v>
      </c>
      <c r="D14" s="49">
        <v>91.9</v>
      </c>
      <c r="E14" s="49">
        <v>112.1</v>
      </c>
      <c r="F14" s="49">
        <v>104.6</v>
      </c>
      <c r="G14" s="49">
        <v>103</v>
      </c>
      <c r="H14" s="49">
        <v>101.8</v>
      </c>
      <c r="I14" s="60">
        <v>102.1</v>
      </c>
    </row>
    <row r="15" spans="1:9" ht="12.75">
      <c r="A15" s="10" t="s">
        <v>12</v>
      </c>
      <c r="B15" s="49">
        <v>100</v>
      </c>
      <c r="C15" s="49">
        <v>113.2</v>
      </c>
      <c r="D15" s="49">
        <v>89.9</v>
      </c>
      <c r="E15" s="49">
        <v>109</v>
      </c>
      <c r="F15" s="49">
        <v>117.8</v>
      </c>
      <c r="G15" s="49">
        <v>100.1</v>
      </c>
      <c r="H15" s="49">
        <v>101.2</v>
      </c>
      <c r="I15" s="60">
        <v>103.9</v>
      </c>
    </row>
    <row r="16" spans="1:9" ht="12.75">
      <c r="A16" s="10" t="s">
        <v>13</v>
      </c>
      <c r="B16" s="49">
        <v>142.3</v>
      </c>
      <c r="C16" s="49">
        <v>112.4</v>
      </c>
      <c r="D16" s="49">
        <v>110.5</v>
      </c>
      <c r="E16" s="49">
        <v>116.3</v>
      </c>
      <c r="F16" s="49">
        <v>101</v>
      </c>
      <c r="G16" s="49">
        <v>101.7</v>
      </c>
      <c r="H16" s="49">
        <v>100.7</v>
      </c>
      <c r="I16" s="60">
        <v>100.4</v>
      </c>
    </row>
    <row r="17" spans="1:9" ht="12.75">
      <c r="A17" s="10" t="s">
        <v>14</v>
      </c>
      <c r="B17" s="49">
        <v>147.5</v>
      </c>
      <c r="C17" s="49">
        <v>130</v>
      </c>
      <c r="D17" s="49">
        <v>300.8</v>
      </c>
      <c r="E17" s="49">
        <v>125.3</v>
      </c>
      <c r="F17" s="49">
        <v>102.7</v>
      </c>
      <c r="G17" s="49">
        <v>102.2</v>
      </c>
      <c r="H17" s="49">
        <v>105.6</v>
      </c>
      <c r="I17" s="60">
        <v>99.6</v>
      </c>
    </row>
    <row r="18" spans="1:9" ht="12.75">
      <c r="A18" s="10" t="s">
        <v>15</v>
      </c>
      <c r="B18" s="49">
        <v>140.7</v>
      </c>
      <c r="C18" s="49">
        <v>114.4</v>
      </c>
      <c r="D18" s="49">
        <v>119.2</v>
      </c>
      <c r="E18" s="49">
        <v>119.6</v>
      </c>
      <c r="F18" s="49">
        <v>101</v>
      </c>
      <c r="G18" s="49">
        <v>100.8</v>
      </c>
      <c r="H18" s="49">
        <v>111.9</v>
      </c>
      <c r="I18" s="60">
        <v>100</v>
      </c>
    </row>
    <row r="19" spans="1:9" ht="12.75">
      <c r="A19" s="10" t="s">
        <v>16</v>
      </c>
      <c r="B19" s="49">
        <v>139.5</v>
      </c>
      <c r="C19" s="49">
        <v>110</v>
      </c>
      <c r="D19" s="49">
        <v>102.2</v>
      </c>
      <c r="E19" s="49">
        <v>112.1</v>
      </c>
      <c r="F19" s="49">
        <v>108.5</v>
      </c>
      <c r="G19" s="49">
        <v>100.7</v>
      </c>
      <c r="H19" s="49">
        <v>105.9</v>
      </c>
      <c r="I19" s="60">
        <v>111.4</v>
      </c>
    </row>
    <row r="20" spans="1:9" ht="12.75">
      <c r="A20" s="10" t="s">
        <v>17</v>
      </c>
      <c r="B20" s="49">
        <v>111.6</v>
      </c>
      <c r="C20" s="49">
        <v>106</v>
      </c>
      <c r="D20" s="49">
        <v>95.3</v>
      </c>
      <c r="E20" s="49">
        <v>105.8</v>
      </c>
      <c r="F20" s="49">
        <v>106.1</v>
      </c>
      <c r="G20" s="49">
        <v>124</v>
      </c>
      <c r="H20" s="49">
        <v>160.2</v>
      </c>
      <c r="I20" s="60">
        <v>111.3</v>
      </c>
    </row>
    <row r="21" spans="1:9" ht="12.75">
      <c r="A21" s="10" t="s">
        <v>18</v>
      </c>
      <c r="B21" s="49">
        <v>127.4</v>
      </c>
      <c r="C21" s="49">
        <v>110</v>
      </c>
      <c r="D21" s="49">
        <v>102.7</v>
      </c>
      <c r="E21" s="49">
        <v>110.1</v>
      </c>
      <c r="F21" s="49">
        <v>119.6</v>
      </c>
      <c r="G21" s="49">
        <v>101.1</v>
      </c>
      <c r="H21" s="49">
        <v>105.1</v>
      </c>
      <c r="I21" s="60">
        <v>102.9</v>
      </c>
    </row>
    <row r="22" spans="1:9" ht="12.75">
      <c r="A22" s="10" t="s">
        <v>19</v>
      </c>
      <c r="B22" s="49">
        <v>129.3</v>
      </c>
      <c r="C22" s="49">
        <v>120</v>
      </c>
      <c r="D22" s="49">
        <v>103.7</v>
      </c>
      <c r="E22" s="49">
        <v>101.3</v>
      </c>
      <c r="F22" s="49">
        <v>109.1</v>
      </c>
      <c r="G22" s="49">
        <v>114.9</v>
      </c>
      <c r="H22" s="49">
        <v>100.6</v>
      </c>
      <c r="I22" s="60">
        <v>103.6</v>
      </c>
    </row>
    <row r="23" spans="1:9" ht="12.75">
      <c r="A23" s="10" t="s">
        <v>20</v>
      </c>
      <c r="B23" s="49">
        <v>128.1</v>
      </c>
      <c r="C23" s="49">
        <v>133</v>
      </c>
      <c r="D23" s="49">
        <v>94.4</v>
      </c>
      <c r="E23" s="49">
        <v>100</v>
      </c>
      <c r="F23" s="49">
        <v>101.4</v>
      </c>
      <c r="G23" s="49">
        <v>101.9</v>
      </c>
      <c r="H23" s="49">
        <v>98.5</v>
      </c>
      <c r="I23" s="60">
        <v>121.9</v>
      </c>
    </row>
    <row r="24" spans="1:9" ht="12.75">
      <c r="A24" s="10" t="s">
        <v>21</v>
      </c>
      <c r="B24" s="49">
        <v>164.1</v>
      </c>
      <c r="C24" s="49">
        <v>108.7</v>
      </c>
      <c r="D24" s="49">
        <v>109.4</v>
      </c>
      <c r="E24" s="49">
        <v>106.2</v>
      </c>
      <c r="F24" s="49">
        <v>106.4</v>
      </c>
      <c r="G24" s="49">
        <v>107.9</v>
      </c>
      <c r="H24" s="49">
        <v>102.9</v>
      </c>
      <c r="I24" s="60">
        <v>112.4</v>
      </c>
    </row>
    <row r="25" spans="1:9" ht="12.75">
      <c r="A25" s="10" t="s">
        <v>22</v>
      </c>
      <c r="B25" s="49">
        <v>159.4</v>
      </c>
      <c r="C25" s="49">
        <v>111.7</v>
      </c>
      <c r="D25" s="49">
        <v>108.6</v>
      </c>
      <c r="E25" s="49">
        <v>111.7</v>
      </c>
      <c r="F25" s="49">
        <v>104.6</v>
      </c>
      <c r="G25" s="49">
        <v>124.4</v>
      </c>
      <c r="H25" s="49">
        <v>95.7</v>
      </c>
      <c r="I25" s="60">
        <v>110.1</v>
      </c>
    </row>
    <row r="26" spans="1:9" s="63" customFormat="1" ht="12.75">
      <c r="A26" s="7" t="s">
        <v>23</v>
      </c>
      <c r="B26" s="309">
        <v>153.6</v>
      </c>
      <c r="C26" s="309">
        <v>133.4</v>
      </c>
      <c r="D26" s="309">
        <v>129</v>
      </c>
      <c r="E26" s="309">
        <v>105.9</v>
      </c>
      <c r="F26" s="309">
        <v>106.7</v>
      </c>
      <c r="G26" s="309">
        <v>109.4</v>
      </c>
      <c r="H26" s="309">
        <v>97.6</v>
      </c>
      <c r="I26" s="400">
        <v>119</v>
      </c>
    </row>
    <row r="27" spans="1:9" s="63" customFormat="1" ht="12.75">
      <c r="A27" s="7" t="s">
        <v>3</v>
      </c>
      <c r="B27" s="309"/>
      <c r="C27" s="309"/>
      <c r="D27" s="309"/>
      <c r="E27" s="309"/>
      <c r="F27" s="309">
        <v>106.7</v>
      </c>
      <c r="G27" s="309">
        <v>109.4</v>
      </c>
      <c r="H27" s="309"/>
      <c r="I27" s="400"/>
    </row>
    <row r="28" spans="1:9" ht="12.75">
      <c r="A28" s="10" t="s">
        <v>24</v>
      </c>
      <c r="B28" s="49">
        <v>140.5</v>
      </c>
      <c r="C28" s="49">
        <v>118.7</v>
      </c>
      <c r="D28" s="49">
        <v>103.3</v>
      </c>
      <c r="E28" s="49">
        <v>110.6</v>
      </c>
      <c r="F28" s="49">
        <v>105.6</v>
      </c>
      <c r="G28" s="49">
        <v>102.6</v>
      </c>
      <c r="H28" s="49">
        <v>102.5</v>
      </c>
      <c r="I28" s="60">
        <v>118.2</v>
      </c>
    </row>
    <row r="29" spans="1:9" ht="12.75">
      <c r="A29" s="10" t="s">
        <v>25</v>
      </c>
      <c r="B29" s="49">
        <v>135.9</v>
      </c>
      <c r="C29" s="49">
        <v>178.9</v>
      </c>
      <c r="D29" s="49">
        <v>146.6</v>
      </c>
      <c r="E29" s="49">
        <v>103.8</v>
      </c>
      <c r="F29" s="49">
        <v>94.8</v>
      </c>
      <c r="G29" s="49">
        <v>142</v>
      </c>
      <c r="H29" s="49">
        <v>93.6</v>
      </c>
      <c r="I29" s="60">
        <v>134.5</v>
      </c>
    </row>
    <row r="30" spans="1:9" ht="12.75">
      <c r="A30" s="10" t="s">
        <v>26</v>
      </c>
      <c r="B30" s="49">
        <v>112.9</v>
      </c>
      <c r="C30" s="49">
        <v>112.9</v>
      </c>
      <c r="D30" s="49">
        <v>102.2</v>
      </c>
      <c r="E30" s="49">
        <v>117.4</v>
      </c>
      <c r="F30" s="49">
        <v>91</v>
      </c>
      <c r="G30" s="49">
        <v>108.3</v>
      </c>
      <c r="H30" s="49">
        <v>146.5</v>
      </c>
      <c r="I30" s="60">
        <v>105.4</v>
      </c>
    </row>
    <row r="31" spans="1:9" ht="12.75">
      <c r="A31" s="30" t="s">
        <v>93</v>
      </c>
      <c r="B31" s="325">
        <v>233.1</v>
      </c>
      <c r="C31" s="325">
        <v>114.8</v>
      </c>
      <c r="D31" s="325">
        <v>129.3</v>
      </c>
      <c r="E31" s="325">
        <v>136.8</v>
      </c>
      <c r="F31" s="325">
        <v>100</v>
      </c>
      <c r="G31" s="325">
        <v>100</v>
      </c>
      <c r="H31" s="325">
        <v>100</v>
      </c>
      <c r="I31" s="401">
        <v>103</v>
      </c>
    </row>
    <row r="32" spans="1:9" ht="12.75">
      <c r="A32" s="14" t="s">
        <v>529</v>
      </c>
      <c r="B32" s="325"/>
      <c r="C32" s="325"/>
      <c r="D32" s="325"/>
      <c r="E32" s="325"/>
      <c r="F32" s="325">
        <v>100</v>
      </c>
      <c r="G32" s="325">
        <v>100</v>
      </c>
      <c r="H32" s="325">
        <v>100</v>
      </c>
      <c r="I32" s="401">
        <v>103</v>
      </c>
    </row>
    <row r="33" spans="1:9" ht="12.75">
      <c r="A33" s="19" t="s">
        <v>532</v>
      </c>
      <c r="B33" s="399" t="s">
        <v>499</v>
      </c>
      <c r="C33" s="325" t="s">
        <v>499</v>
      </c>
      <c r="D33" s="325" t="s">
        <v>499</v>
      </c>
      <c r="E33" s="325" t="s">
        <v>499</v>
      </c>
      <c r="F33" s="325" t="s">
        <v>499</v>
      </c>
      <c r="G33" s="325">
        <v>108.3</v>
      </c>
      <c r="H33" s="325">
        <v>146.6</v>
      </c>
      <c r="I33" s="401">
        <v>105.5</v>
      </c>
    </row>
    <row r="34" spans="1:9" ht="12.75">
      <c r="A34" s="19" t="s">
        <v>531</v>
      </c>
      <c r="B34" s="399"/>
      <c r="C34" s="325"/>
      <c r="D34" s="325"/>
      <c r="E34" s="325"/>
      <c r="F34" s="325"/>
      <c r="G34" s="325"/>
      <c r="H34" s="325"/>
      <c r="I34" s="401"/>
    </row>
    <row r="35" spans="1:9" ht="12.75">
      <c r="A35" s="10" t="s">
        <v>28</v>
      </c>
      <c r="B35" s="49">
        <v>139.7</v>
      </c>
      <c r="C35" s="49">
        <v>116</v>
      </c>
      <c r="D35" s="49">
        <v>131.7</v>
      </c>
      <c r="E35" s="49">
        <v>105.1</v>
      </c>
      <c r="F35" s="49">
        <v>111</v>
      </c>
      <c r="G35" s="49">
        <v>105.8</v>
      </c>
      <c r="H35" s="49">
        <v>100.7</v>
      </c>
      <c r="I35" s="60">
        <v>102</v>
      </c>
    </row>
    <row r="36" spans="1:9" ht="12.75">
      <c r="A36" s="10" t="s">
        <v>29</v>
      </c>
      <c r="B36" s="49">
        <v>247.2</v>
      </c>
      <c r="C36" s="49">
        <v>105.9</v>
      </c>
      <c r="D36" s="49">
        <v>109.1</v>
      </c>
      <c r="E36" s="49">
        <v>101.8</v>
      </c>
      <c r="F36" s="49">
        <v>104.6</v>
      </c>
      <c r="G36" s="49">
        <v>106.9</v>
      </c>
      <c r="H36" s="49">
        <v>100.6</v>
      </c>
      <c r="I36" s="60">
        <v>111.5</v>
      </c>
    </row>
    <row r="37" spans="1:9" ht="12.75">
      <c r="A37" s="10" t="s">
        <v>30</v>
      </c>
      <c r="B37" s="49">
        <v>181.1</v>
      </c>
      <c r="C37" s="49">
        <v>120.7</v>
      </c>
      <c r="D37" s="49">
        <v>131.4</v>
      </c>
      <c r="E37" s="49">
        <v>107.2</v>
      </c>
      <c r="F37" s="49">
        <v>106.4</v>
      </c>
      <c r="G37" s="49">
        <v>102.9</v>
      </c>
      <c r="H37" s="49">
        <v>103.7</v>
      </c>
      <c r="I37" s="60">
        <v>105.4</v>
      </c>
    </row>
    <row r="38" spans="1:9" ht="12.75">
      <c r="A38" s="10" t="s">
        <v>31</v>
      </c>
      <c r="B38" s="49">
        <v>121.3</v>
      </c>
      <c r="C38" s="49">
        <v>136.5</v>
      </c>
      <c r="D38" s="49">
        <v>95.9</v>
      </c>
      <c r="E38" s="49">
        <v>114.8</v>
      </c>
      <c r="F38" s="49">
        <v>99.3</v>
      </c>
      <c r="G38" s="49">
        <v>102.6</v>
      </c>
      <c r="H38" s="49">
        <v>154.6</v>
      </c>
      <c r="I38" s="60">
        <v>121</v>
      </c>
    </row>
    <row r="39" spans="1:9" ht="12.75">
      <c r="A39" s="10" t="s">
        <v>32</v>
      </c>
      <c r="B39" s="49">
        <v>144.6</v>
      </c>
      <c r="C39" s="49">
        <v>104.1</v>
      </c>
      <c r="D39" s="49">
        <v>101.1</v>
      </c>
      <c r="E39" s="49">
        <v>106</v>
      </c>
      <c r="F39" s="49">
        <v>101.2</v>
      </c>
      <c r="G39" s="49">
        <v>100</v>
      </c>
      <c r="H39" s="49">
        <v>104.7</v>
      </c>
      <c r="I39" s="60">
        <v>102.2</v>
      </c>
    </row>
    <row r="40" spans="1:9" ht="12.75">
      <c r="A40" s="10" t="s">
        <v>33</v>
      </c>
      <c r="B40" s="49">
        <v>138</v>
      </c>
      <c r="C40" s="49">
        <v>112.1</v>
      </c>
      <c r="D40" s="49">
        <v>99.7</v>
      </c>
      <c r="E40" s="49">
        <v>107.3</v>
      </c>
      <c r="F40" s="49">
        <v>106.9</v>
      </c>
      <c r="G40" s="49">
        <v>102.9</v>
      </c>
      <c r="H40" s="49">
        <v>110.7</v>
      </c>
      <c r="I40" s="60">
        <v>96.7</v>
      </c>
    </row>
    <row r="41" spans="1:9" ht="12.75">
      <c r="A41" s="10" t="s">
        <v>34</v>
      </c>
      <c r="B41" s="49">
        <v>162.7</v>
      </c>
      <c r="C41" s="49">
        <v>112.9</v>
      </c>
      <c r="D41" s="49">
        <v>123.5</v>
      </c>
      <c r="E41" s="49">
        <v>106.2</v>
      </c>
      <c r="F41" s="49">
        <v>112.1</v>
      </c>
      <c r="G41" s="49">
        <v>99</v>
      </c>
      <c r="H41" s="49">
        <v>97</v>
      </c>
      <c r="I41" s="60">
        <v>112.4</v>
      </c>
    </row>
    <row r="42" spans="1:9" s="63" customFormat="1" ht="12.75">
      <c r="A42" s="7" t="s">
        <v>35</v>
      </c>
      <c r="B42" s="309">
        <v>152.9</v>
      </c>
      <c r="C42" s="309">
        <v>110.7</v>
      </c>
      <c r="D42" s="309">
        <v>113.1</v>
      </c>
      <c r="E42" s="309">
        <v>112.2</v>
      </c>
      <c r="F42" s="309">
        <v>104</v>
      </c>
      <c r="G42" s="309">
        <v>103.2</v>
      </c>
      <c r="H42" s="309">
        <v>115.5</v>
      </c>
      <c r="I42" s="400">
        <v>115.3</v>
      </c>
    </row>
    <row r="43" spans="1:9" s="63" customFormat="1" ht="12.75">
      <c r="A43" s="7" t="s">
        <v>3</v>
      </c>
      <c r="B43" s="309"/>
      <c r="C43" s="309"/>
      <c r="D43" s="309"/>
      <c r="E43" s="309"/>
      <c r="F43" s="309">
        <v>104</v>
      </c>
      <c r="G43" s="309">
        <v>103.2</v>
      </c>
      <c r="H43" s="309">
        <v>115.5</v>
      </c>
      <c r="I43" s="400">
        <v>115.3</v>
      </c>
    </row>
    <row r="44" spans="1:9" ht="12.75">
      <c r="A44" s="10" t="s">
        <v>124</v>
      </c>
      <c r="B44" s="49">
        <v>150</v>
      </c>
      <c r="C44" s="49">
        <v>118.4</v>
      </c>
      <c r="D44" s="49">
        <v>96.6</v>
      </c>
      <c r="E44" s="49">
        <v>90.1</v>
      </c>
      <c r="F44" s="49">
        <v>102.8</v>
      </c>
      <c r="G44" s="49">
        <v>108.1</v>
      </c>
      <c r="H44" s="49">
        <v>136.5</v>
      </c>
      <c r="I44" s="60">
        <v>100.7</v>
      </c>
    </row>
    <row r="45" spans="1:9" ht="12.75">
      <c r="A45" s="10" t="s">
        <v>36</v>
      </c>
      <c r="B45" s="49">
        <v>115.1</v>
      </c>
      <c r="C45" s="49">
        <v>107.1</v>
      </c>
      <c r="D45" s="49">
        <v>100</v>
      </c>
      <c r="E45" s="49">
        <v>163.4</v>
      </c>
      <c r="F45" s="49">
        <v>115.8</v>
      </c>
      <c r="G45" s="49">
        <v>103.3</v>
      </c>
      <c r="H45" s="49">
        <v>108.5</v>
      </c>
      <c r="I45" s="60">
        <v>100</v>
      </c>
    </row>
    <row r="46" spans="1:9" ht="12.75">
      <c r="A46" s="10" t="s">
        <v>37</v>
      </c>
      <c r="B46" s="49">
        <v>121.1</v>
      </c>
      <c r="C46" s="49">
        <v>113.8</v>
      </c>
      <c r="D46" s="49">
        <v>110.9</v>
      </c>
      <c r="E46" s="49">
        <v>115.2</v>
      </c>
      <c r="F46" s="49">
        <v>105.2</v>
      </c>
      <c r="G46" s="49">
        <v>103.8</v>
      </c>
      <c r="H46" s="49">
        <v>130.4</v>
      </c>
      <c r="I46" s="60">
        <v>117.6</v>
      </c>
    </row>
    <row r="47" spans="1:9" ht="12.75">
      <c r="A47" s="10" t="s">
        <v>38</v>
      </c>
      <c r="B47" s="49">
        <v>146.3</v>
      </c>
      <c r="C47" s="49">
        <v>124.2</v>
      </c>
      <c r="D47" s="49">
        <v>96.8</v>
      </c>
      <c r="E47" s="49">
        <v>109.3</v>
      </c>
      <c r="F47" s="49">
        <v>96.4</v>
      </c>
      <c r="G47" s="49">
        <v>104.1</v>
      </c>
      <c r="H47" s="49">
        <v>141.3</v>
      </c>
      <c r="I47" s="60">
        <v>110</v>
      </c>
    </row>
    <row r="48" spans="1:9" ht="12.75">
      <c r="A48" s="10" t="s">
        <v>39</v>
      </c>
      <c r="B48" s="49">
        <v>143.2</v>
      </c>
      <c r="C48" s="49">
        <v>93.5</v>
      </c>
      <c r="D48" s="49">
        <v>141.6</v>
      </c>
      <c r="E48" s="49">
        <v>120.4</v>
      </c>
      <c r="F48" s="49">
        <v>98.3</v>
      </c>
      <c r="G48" s="49">
        <v>96.9</v>
      </c>
      <c r="H48" s="49">
        <v>114.5</v>
      </c>
      <c r="I48" s="60">
        <v>117.9</v>
      </c>
    </row>
    <row r="49" spans="1:9" ht="12.75">
      <c r="A49" s="10" t="s">
        <v>40</v>
      </c>
      <c r="B49" s="49">
        <v>170.3</v>
      </c>
      <c r="C49" s="49">
        <v>111.5</v>
      </c>
      <c r="D49" s="49">
        <v>109.3</v>
      </c>
      <c r="E49" s="49">
        <v>108.8</v>
      </c>
      <c r="F49" s="49">
        <v>104.4</v>
      </c>
      <c r="G49" s="49">
        <v>104</v>
      </c>
      <c r="H49" s="49">
        <v>106.8</v>
      </c>
      <c r="I49" s="60">
        <v>113.1</v>
      </c>
    </row>
    <row r="50" spans="1:9" s="63" customFormat="1" ht="12.75">
      <c r="A50" s="7" t="s">
        <v>41</v>
      </c>
      <c r="B50" s="309">
        <v>145.7</v>
      </c>
      <c r="C50" s="309">
        <v>143.1</v>
      </c>
      <c r="D50" s="309">
        <v>196.1</v>
      </c>
      <c r="E50" s="309">
        <v>97.1</v>
      </c>
      <c r="F50" s="309">
        <v>111.1</v>
      </c>
      <c r="G50" s="309">
        <v>93.7</v>
      </c>
      <c r="H50" s="309">
        <v>181.1</v>
      </c>
      <c r="I50" s="400">
        <v>110.5</v>
      </c>
    </row>
    <row r="51" spans="1:9" s="63" customFormat="1" ht="12.75">
      <c r="A51" s="7" t="s">
        <v>3</v>
      </c>
      <c r="B51" s="309"/>
      <c r="C51" s="309"/>
      <c r="D51" s="309"/>
      <c r="E51" s="309"/>
      <c r="F51" s="309">
        <v>111.1</v>
      </c>
      <c r="G51" s="309">
        <v>93.7</v>
      </c>
      <c r="H51" s="309">
        <v>181.1</v>
      </c>
      <c r="I51" s="400">
        <v>110.5</v>
      </c>
    </row>
    <row r="52" spans="1:9" ht="12.75">
      <c r="A52" s="10" t="s">
        <v>42</v>
      </c>
      <c r="B52" s="49">
        <v>47.3</v>
      </c>
      <c r="C52" s="49">
        <v>51.9</v>
      </c>
      <c r="D52" s="49">
        <v>190.5</v>
      </c>
      <c r="E52" s="49">
        <v>58.8</v>
      </c>
      <c r="F52" s="49">
        <v>200.1</v>
      </c>
      <c r="G52" s="49">
        <v>103.3</v>
      </c>
      <c r="H52" s="49">
        <v>264.7</v>
      </c>
      <c r="I52" s="60">
        <v>114.6</v>
      </c>
    </row>
    <row r="53" spans="1:9" ht="12.75">
      <c r="A53" s="10" t="s">
        <v>44</v>
      </c>
      <c r="B53" s="68">
        <v>158</v>
      </c>
      <c r="C53" s="49">
        <v>100</v>
      </c>
      <c r="D53" s="49" t="s">
        <v>6</v>
      </c>
      <c r="E53" s="49" t="s">
        <v>6</v>
      </c>
      <c r="F53" s="49" t="s">
        <v>6</v>
      </c>
      <c r="G53" s="49" t="s">
        <v>6</v>
      </c>
      <c r="H53" s="49" t="s">
        <v>6</v>
      </c>
      <c r="I53" s="60" t="s">
        <v>6</v>
      </c>
    </row>
    <row r="54" spans="1:9" ht="12.75">
      <c r="A54" s="10" t="s">
        <v>45</v>
      </c>
      <c r="B54" s="68">
        <v>121.2</v>
      </c>
      <c r="C54" s="49">
        <v>131.3</v>
      </c>
      <c r="D54" s="49">
        <v>134.8</v>
      </c>
      <c r="E54" s="49">
        <v>112</v>
      </c>
      <c r="F54" s="49">
        <v>103.4</v>
      </c>
      <c r="G54" s="49">
        <v>100</v>
      </c>
      <c r="H54" s="49">
        <v>104.4</v>
      </c>
      <c r="I54" s="60">
        <v>102.6</v>
      </c>
    </row>
    <row r="55" spans="1:9" ht="12.75" customHeight="1">
      <c r="A55" s="10" t="s">
        <v>519</v>
      </c>
      <c r="B55" s="68">
        <v>149.8</v>
      </c>
      <c r="C55" s="49">
        <v>131.4</v>
      </c>
      <c r="D55" s="49">
        <v>100</v>
      </c>
      <c r="E55" s="49">
        <v>105.3</v>
      </c>
      <c r="F55" s="49">
        <v>106.4</v>
      </c>
      <c r="G55" s="49">
        <v>103.1</v>
      </c>
      <c r="H55" s="49">
        <v>100</v>
      </c>
      <c r="I55" s="60">
        <v>104.3</v>
      </c>
    </row>
    <row r="56" spans="1:9" ht="12.75">
      <c r="A56" s="10" t="s">
        <v>46</v>
      </c>
      <c r="B56" s="49" t="s">
        <v>499</v>
      </c>
      <c r="C56" s="49">
        <v>100</v>
      </c>
      <c r="D56" s="49">
        <v>140.3</v>
      </c>
      <c r="E56" s="49">
        <v>115.1</v>
      </c>
      <c r="F56" s="49">
        <v>115</v>
      </c>
      <c r="G56" s="49">
        <v>115</v>
      </c>
      <c r="H56" s="49">
        <v>108</v>
      </c>
      <c r="I56" s="60">
        <v>198.2</v>
      </c>
    </row>
    <row r="57" spans="1:9" ht="12.75">
      <c r="A57" s="10" t="s">
        <v>47</v>
      </c>
      <c r="B57" s="49">
        <v>153</v>
      </c>
      <c r="C57" s="49">
        <v>175.8</v>
      </c>
      <c r="D57" s="49">
        <v>199.5</v>
      </c>
      <c r="E57" s="49">
        <v>105.5</v>
      </c>
      <c r="F57" s="49">
        <v>100.1</v>
      </c>
      <c r="G57" s="49">
        <v>90.1</v>
      </c>
      <c r="H57" s="49">
        <v>163.6</v>
      </c>
      <c r="I57" s="60">
        <v>103.8</v>
      </c>
    </row>
    <row r="58" spans="1:9" s="63" customFormat="1" ht="12.75">
      <c r="A58" s="7" t="s">
        <v>48</v>
      </c>
      <c r="B58" s="309">
        <v>161.8</v>
      </c>
      <c r="C58" s="309">
        <v>118.5</v>
      </c>
      <c r="D58" s="309">
        <v>159.7</v>
      </c>
      <c r="E58" s="309">
        <v>109.9</v>
      </c>
      <c r="F58" s="309">
        <v>106</v>
      </c>
      <c r="G58" s="309">
        <v>104.3</v>
      </c>
      <c r="H58" s="309">
        <v>98.4</v>
      </c>
      <c r="I58" s="400">
        <v>105.4</v>
      </c>
    </row>
    <row r="59" spans="1:9" s="63" customFormat="1" ht="12.75">
      <c r="A59" s="7" t="s">
        <v>3</v>
      </c>
      <c r="B59" s="309"/>
      <c r="C59" s="309"/>
      <c r="D59" s="309"/>
      <c r="E59" s="309"/>
      <c r="F59" s="309">
        <v>106</v>
      </c>
      <c r="G59" s="309">
        <v>104.3</v>
      </c>
      <c r="H59" s="309">
        <v>98.4</v>
      </c>
      <c r="I59" s="400">
        <v>105.4</v>
      </c>
    </row>
    <row r="60" spans="1:9" ht="12.75">
      <c r="A60" s="10" t="s">
        <v>49</v>
      </c>
      <c r="B60" s="49">
        <v>193.1</v>
      </c>
      <c r="C60" s="49">
        <v>130</v>
      </c>
      <c r="D60" s="49">
        <v>148</v>
      </c>
      <c r="E60" s="49">
        <v>120.3</v>
      </c>
      <c r="F60" s="49">
        <v>104.3</v>
      </c>
      <c r="G60" s="49">
        <v>94.7</v>
      </c>
      <c r="H60" s="49">
        <v>101.1</v>
      </c>
      <c r="I60" s="60">
        <v>101.1</v>
      </c>
    </row>
    <row r="61" spans="1:9" ht="12.75">
      <c r="A61" s="10" t="s">
        <v>131</v>
      </c>
      <c r="B61" s="49">
        <v>143.2</v>
      </c>
      <c r="C61" s="49">
        <v>122.8</v>
      </c>
      <c r="D61" s="49">
        <v>99.5</v>
      </c>
      <c r="E61" s="49">
        <v>120.1</v>
      </c>
      <c r="F61" s="49">
        <v>127.6</v>
      </c>
      <c r="G61" s="49">
        <v>118.2</v>
      </c>
      <c r="H61" s="49">
        <v>100.4</v>
      </c>
      <c r="I61" s="60">
        <v>93</v>
      </c>
    </row>
    <row r="62" spans="1:9" ht="12.75">
      <c r="A62" s="10" t="s">
        <v>50</v>
      </c>
      <c r="B62" s="49">
        <v>138.6</v>
      </c>
      <c r="C62" s="49">
        <v>103.3</v>
      </c>
      <c r="D62" s="49">
        <v>100</v>
      </c>
      <c r="E62" s="49">
        <v>107.4</v>
      </c>
      <c r="F62" s="49">
        <v>102</v>
      </c>
      <c r="G62" s="49">
        <v>100</v>
      </c>
      <c r="H62" s="49">
        <v>100</v>
      </c>
      <c r="I62" s="60">
        <v>100</v>
      </c>
    </row>
    <row r="63" spans="1:9" ht="12.75">
      <c r="A63" s="10" t="s">
        <v>51</v>
      </c>
      <c r="B63" s="49">
        <v>121.6</v>
      </c>
      <c r="C63" s="49">
        <v>109.6</v>
      </c>
      <c r="D63" s="49">
        <v>134.5</v>
      </c>
      <c r="E63" s="49">
        <v>113.8</v>
      </c>
      <c r="F63" s="49">
        <v>106.6</v>
      </c>
      <c r="G63" s="49">
        <v>116.7</v>
      </c>
      <c r="H63" s="49">
        <v>104.7</v>
      </c>
      <c r="I63" s="60">
        <v>100.7</v>
      </c>
    </row>
    <row r="64" spans="1:9" ht="12.75">
      <c r="A64" s="10" t="s">
        <v>52</v>
      </c>
      <c r="B64" s="49">
        <v>138</v>
      </c>
      <c r="C64" s="49">
        <v>116.9</v>
      </c>
      <c r="D64" s="49">
        <v>101.8</v>
      </c>
      <c r="E64" s="49">
        <v>113.7</v>
      </c>
      <c r="F64" s="49">
        <v>110.1</v>
      </c>
      <c r="G64" s="49">
        <v>114.1</v>
      </c>
      <c r="H64" s="49">
        <v>111.3</v>
      </c>
      <c r="I64" s="60">
        <v>107.1</v>
      </c>
    </row>
    <row r="65" spans="1:9" ht="12.75">
      <c r="A65" s="10" t="s">
        <v>53</v>
      </c>
      <c r="B65" s="49">
        <v>149.3</v>
      </c>
      <c r="C65" s="49">
        <v>121.6</v>
      </c>
      <c r="D65" s="49">
        <v>109.1</v>
      </c>
      <c r="E65" s="49">
        <v>101</v>
      </c>
      <c r="F65" s="49">
        <v>107.4</v>
      </c>
      <c r="G65" s="49">
        <v>110.7</v>
      </c>
      <c r="H65" s="49">
        <v>109.7</v>
      </c>
      <c r="I65" s="60">
        <v>100.7</v>
      </c>
    </row>
    <row r="66" spans="1:9" ht="12.75">
      <c r="A66" s="10" t="s">
        <v>54</v>
      </c>
      <c r="B66" s="49">
        <v>122.1</v>
      </c>
      <c r="C66" s="49">
        <v>127.9</v>
      </c>
      <c r="D66" s="49">
        <v>165.5</v>
      </c>
      <c r="E66" s="49">
        <v>104.8</v>
      </c>
      <c r="F66" s="49">
        <v>107.1</v>
      </c>
      <c r="G66" s="49">
        <v>112.8</v>
      </c>
      <c r="H66" s="49">
        <v>90.8</v>
      </c>
      <c r="I66" s="60">
        <v>105.9</v>
      </c>
    </row>
    <row r="67" spans="1:9" ht="12.75">
      <c r="A67" s="10" t="s">
        <v>55</v>
      </c>
      <c r="B67" s="49">
        <v>134</v>
      </c>
      <c r="C67" s="49">
        <v>108.2</v>
      </c>
      <c r="D67" s="49">
        <v>102.9</v>
      </c>
      <c r="E67" s="49">
        <v>105.7</v>
      </c>
      <c r="F67" s="49">
        <v>104.7</v>
      </c>
      <c r="G67" s="49">
        <v>111.9</v>
      </c>
      <c r="H67" s="49">
        <v>101.5</v>
      </c>
      <c r="I67" s="60">
        <v>102.9</v>
      </c>
    </row>
    <row r="68" spans="1:9" ht="12.75">
      <c r="A68" s="10" t="s">
        <v>56</v>
      </c>
      <c r="B68" s="49">
        <v>131.5</v>
      </c>
      <c r="C68" s="49">
        <v>113.7</v>
      </c>
      <c r="D68" s="49">
        <v>182.1</v>
      </c>
      <c r="E68" s="49">
        <v>97</v>
      </c>
      <c r="F68" s="49">
        <v>106.9</v>
      </c>
      <c r="G68" s="49">
        <v>109.1</v>
      </c>
      <c r="H68" s="49">
        <v>91.3</v>
      </c>
      <c r="I68" s="60">
        <v>103.6</v>
      </c>
    </row>
    <row r="69" spans="1:9" ht="12.75">
      <c r="A69" s="10" t="s">
        <v>57</v>
      </c>
      <c r="B69" s="49">
        <v>152.2</v>
      </c>
      <c r="C69" s="49">
        <v>101.7</v>
      </c>
      <c r="D69" s="49">
        <v>100.4</v>
      </c>
      <c r="E69" s="49">
        <v>147.6</v>
      </c>
      <c r="F69" s="49">
        <v>105.5</v>
      </c>
      <c r="G69" s="49">
        <v>114.5</v>
      </c>
      <c r="H69" s="49">
        <v>103</v>
      </c>
      <c r="I69" s="60">
        <v>102</v>
      </c>
    </row>
    <row r="70" spans="1:9" ht="12.75">
      <c r="A70" s="10" t="s">
        <v>58</v>
      </c>
      <c r="B70" s="49">
        <v>161.7</v>
      </c>
      <c r="C70" s="49">
        <v>102.4</v>
      </c>
      <c r="D70" s="49">
        <v>101.9</v>
      </c>
      <c r="E70" s="49">
        <v>109.6</v>
      </c>
      <c r="F70" s="49">
        <v>106.5</v>
      </c>
      <c r="G70" s="49">
        <v>101</v>
      </c>
      <c r="H70" s="49">
        <v>101.9</v>
      </c>
      <c r="I70" s="60">
        <v>101.5</v>
      </c>
    </row>
    <row r="71" spans="1:9" ht="12.75">
      <c r="A71" s="10" t="s">
        <v>59</v>
      </c>
      <c r="B71" s="49">
        <v>172.9</v>
      </c>
      <c r="C71" s="49">
        <v>119.5</v>
      </c>
      <c r="D71" s="49">
        <v>123.7</v>
      </c>
      <c r="E71" s="49">
        <v>116.8</v>
      </c>
      <c r="F71" s="49">
        <v>107.3</v>
      </c>
      <c r="G71" s="49">
        <v>97.3</v>
      </c>
      <c r="H71" s="49">
        <v>102.7</v>
      </c>
      <c r="I71" s="60">
        <v>106.6</v>
      </c>
    </row>
    <row r="72" spans="1:9" ht="12.75">
      <c r="A72" s="10" t="s">
        <v>60</v>
      </c>
      <c r="B72" s="49">
        <v>303.8</v>
      </c>
      <c r="C72" s="49">
        <v>118.4</v>
      </c>
      <c r="D72" s="49">
        <v>200.4</v>
      </c>
      <c r="E72" s="49">
        <v>113.3</v>
      </c>
      <c r="F72" s="49">
        <v>102.8</v>
      </c>
      <c r="G72" s="49">
        <v>96.1</v>
      </c>
      <c r="H72" s="49">
        <v>103.6</v>
      </c>
      <c r="I72" s="60">
        <v>116</v>
      </c>
    </row>
    <row r="73" spans="1:9" ht="12.75">
      <c r="A73" s="10" t="s">
        <v>61</v>
      </c>
      <c r="B73" s="49">
        <v>122.3</v>
      </c>
      <c r="C73" s="49">
        <v>109.1</v>
      </c>
      <c r="D73" s="49">
        <v>110.1</v>
      </c>
      <c r="E73" s="49">
        <v>110.4</v>
      </c>
      <c r="F73" s="49">
        <v>101.6</v>
      </c>
      <c r="G73" s="49">
        <v>100.5</v>
      </c>
      <c r="H73" s="49">
        <v>102.7</v>
      </c>
      <c r="I73" s="60">
        <v>108.6</v>
      </c>
    </row>
    <row r="74" spans="1:9" s="63" customFormat="1" ht="12.75">
      <c r="A74" s="7" t="s">
        <v>62</v>
      </c>
      <c r="B74" s="309">
        <v>133.1</v>
      </c>
      <c r="C74" s="309">
        <v>112</v>
      </c>
      <c r="D74" s="309">
        <v>138.2</v>
      </c>
      <c r="E74" s="309">
        <v>105.7</v>
      </c>
      <c r="F74" s="309">
        <v>110.1</v>
      </c>
      <c r="G74" s="309">
        <v>108.6</v>
      </c>
      <c r="H74" s="309">
        <v>94.1</v>
      </c>
      <c r="I74" s="400">
        <v>110.2</v>
      </c>
    </row>
    <row r="75" spans="1:9" s="63" customFormat="1" ht="12.75">
      <c r="A75" s="7" t="s">
        <v>3</v>
      </c>
      <c r="B75" s="309"/>
      <c r="C75" s="309"/>
      <c r="D75" s="309"/>
      <c r="E75" s="309"/>
      <c r="F75" s="309">
        <v>110.1</v>
      </c>
      <c r="G75" s="309">
        <v>108.6</v>
      </c>
      <c r="H75" s="309">
        <v>94.1</v>
      </c>
      <c r="I75" s="400">
        <v>110.2</v>
      </c>
    </row>
    <row r="76" spans="1:9" ht="12.75">
      <c r="A76" s="10" t="s">
        <v>63</v>
      </c>
      <c r="B76" s="49">
        <v>150.5</v>
      </c>
      <c r="C76" s="49">
        <v>109.1</v>
      </c>
      <c r="D76" s="49">
        <v>100.9</v>
      </c>
      <c r="E76" s="49">
        <v>105.6</v>
      </c>
      <c r="F76" s="49">
        <v>103.4</v>
      </c>
      <c r="G76" s="49">
        <v>106.1</v>
      </c>
      <c r="H76" s="49">
        <v>103.7</v>
      </c>
      <c r="I76" s="60">
        <v>103.8</v>
      </c>
    </row>
    <row r="77" spans="1:9" ht="12.75">
      <c r="A77" s="10" t="s">
        <v>64</v>
      </c>
      <c r="B77" s="49">
        <v>163.1</v>
      </c>
      <c r="C77" s="49">
        <v>117.4</v>
      </c>
      <c r="D77" s="49">
        <v>126</v>
      </c>
      <c r="E77" s="49">
        <v>108.2</v>
      </c>
      <c r="F77" s="49">
        <v>107.3</v>
      </c>
      <c r="G77" s="49">
        <v>108.8</v>
      </c>
      <c r="H77" s="49">
        <v>99.8</v>
      </c>
      <c r="I77" s="60">
        <v>113.1</v>
      </c>
    </row>
    <row r="78" spans="1:9" ht="12.75">
      <c r="A78" s="10" t="s">
        <v>65</v>
      </c>
      <c r="B78" s="49">
        <v>114.9</v>
      </c>
      <c r="C78" s="49">
        <v>110.1</v>
      </c>
      <c r="D78" s="49">
        <v>144.9</v>
      </c>
      <c r="E78" s="49">
        <v>104.9</v>
      </c>
      <c r="F78" s="49">
        <v>111.3</v>
      </c>
      <c r="G78" s="49">
        <v>109.9</v>
      </c>
      <c r="H78" s="49">
        <v>91.6</v>
      </c>
      <c r="I78" s="60">
        <v>109.1</v>
      </c>
    </row>
    <row r="79" spans="1:9" ht="12.75">
      <c r="A79" s="30" t="s">
        <v>93</v>
      </c>
      <c r="B79" s="325">
        <v>114.5</v>
      </c>
      <c r="C79" s="325">
        <v>108.4</v>
      </c>
      <c r="D79" s="325">
        <v>147</v>
      </c>
      <c r="E79" s="325">
        <v>105.1</v>
      </c>
      <c r="F79" s="325">
        <v>114.4</v>
      </c>
      <c r="G79" s="325">
        <v>113</v>
      </c>
      <c r="H79" s="325">
        <v>88.1</v>
      </c>
      <c r="I79" s="401">
        <v>110</v>
      </c>
    </row>
    <row r="80" spans="1:9" ht="12.75">
      <c r="A80" s="10" t="s">
        <v>500</v>
      </c>
      <c r="B80" s="325"/>
      <c r="C80" s="325"/>
      <c r="D80" s="325"/>
      <c r="E80" s="325"/>
      <c r="F80" s="325">
        <v>114.4</v>
      </c>
      <c r="G80" s="325">
        <v>113</v>
      </c>
      <c r="H80" s="325">
        <v>88.1</v>
      </c>
      <c r="I80" s="401">
        <v>110</v>
      </c>
    </row>
    <row r="81" spans="1:9" ht="12.75">
      <c r="A81" s="10" t="s">
        <v>501</v>
      </c>
      <c r="B81" s="325"/>
      <c r="C81" s="325"/>
      <c r="D81" s="325"/>
      <c r="E81" s="325"/>
      <c r="F81" s="325">
        <v>114.4</v>
      </c>
      <c r="G81" s="325">
        <v>113</v>
      </c>
      <c r="H81" s="325">
        <v>88.1</v>
      </c>
      <c r="I81" s="401">
        <v>110</v>
      </c>
    </row>
    <row r="82" spans="1:9" ht="12.75">
      <c r="A82" s="10" t="s">
        <v>502</v>
      </c>
      <c r="B82" s="325">
        <v>112</v>
      </c>
      <c r="C82" s="325">
        <v>132.4</v>
      </c>
      <c r="D82" s="325">
        <v>102.8</v>
      </c>
      <c r="E82" s="325">
        <v>107.4</v>
      </c>
      <c r="F82" s="325">
        <v>102.2</v>
      </c>
      <c r="G82" s="325">
        <v>103.9</v>
      </c>
      <c r="H82" s="325">
        <v>105.9</v>
      </c>
      <c r="I82" s="401">
        <v>104.3</v>
      </c>
    </row>
    <row r="83" spans="1:9" ht="12.75">
      <c r="A83" s="10" t="s">
        <v>27</v>
      </c>
      <c r="B83" s="325"/>
      <c r="C83" s="325"/>
      <c r="D83" s="325"/>
      <c r="E83" s="325"/>
      <c r="F83" s="325">
        <v>102.2</v>
      </c>
      <c r="G83" s="325">
        <v>103.9</v>
      </c>
      <c r="H83" s="325">
        <v>105.9</v>
      </c>
      <c r="I83" s="401">
        <v>104.3</v>
      </c>
    </row>
    <row r="84" spans="1:9" ht="25.5">
      <c r="A84" s="95" t="s">
        <v>527</v>
      </c>
      <c r="B84" s="49" t="s">
        <v>499</v>
      </c>
      <c r="C84" s="49" t="s">
        <v>499</v>
      </c>
      <c r="D84" s="49">
        <v>130.6</v>
      </c>
      <c r="E84" s="49">
        <v>104</v>
      </c>
      <c r="F84" s="49">
        <v>105.5</v>
      </c>
      <c r="G84" s="49">
        <v>100.1</v>
      </c>
      <c r="H84" s="49">
        <v>100</v>
      </c>
      <c r="I84" s="60">
        <v>106.8</v>
      </c>
    </row>
    <row r="85" spans="1:9" ht="12.75">
      <c r="A85" s="10" t="s">
        <v>67</v>
      </c>
      <c r="B85" s="49">
        <v>175.6</v>
      </c>
      <c r="C85" s="49">
        <v>111.4</v>
      </c>
      <c r="D85" s="49">
        <v>109.1</v>
      </c>
      <c r="E85" s="49">
        <v>107.4</v>
      </c>
      <c r="F85" s="49">
        <v>106.9</v>
      </c>
      <c r="G85" s="49">
        <v>99.6</v>
      </c>
      <c r="H85" s="49">
        <v>103</v>
      </c>
      <c r="I85" s="60">
        <v>110.8</v>
      </c>
    </row>
    <row r="86" spans="1:9" s="63" customFormat="1" ht="12.75">
      <c r="A86" s="7" t="s">
        <v>68</v>
      </c>
      <c r="B86" s="309">
        <v>152.6</v>
      </c>
      <c r="C86" s="309">
        <v>117.3</v>
      </c>
      <c r="D86" s="309">
        <v>119.1</v>
      </c>
      <c r="E86" s="309">
        <v>107.5</v>
      </c>
      <c r="F86" s="309">
        <v>108.6</v>
      </c>
      <c r="G86" s="309">
        <v>109.3</v>
      </c>
      <c r="H86" s="309">
        <v>100.9</v>
      </c>
      <c r="I86" s="400">
        <v>112.2</v>
      </c>
    </row>
    <row r="87" spans="1:9" s="63" customFormat="1" ht="12.75">
      <c r="A87" s="7" t="s">
        <v>3</v>
      </c>
      <c r="B87" s="309"/>
      <c r="C87" s="309"/>
      <c r="D87" s="309"/>
      <c r="E87" s="309"/>
      <c r="F87" s="309">
        <v>108.6</v>
      </c>
      <c r="G87" s="309">
        <v>109.3</v>
      </c>
      <c r="H87" s="309">
        <v>100.9</v>
      </c>
      <c r="I87" s="400">
        <v>112.2</v>
      </c>
    </row>
    <row r="88" spans="1:9" ht="12.75">
      <c r="A88" s="10" t="s">
        <v>69</v>
      </c>
      <c r="B88" s="49">
        <v>125.1</v>
      </c>
      <c r="C88" s="49">
        <v>104.4</v>
      </c>
      <c r="D88" s="49">
        <v>100</v>
      </c>
      <c r="E88" s="49">
        <v>100</v>
      </c>
      <c r="F88" s="49">
        <v>110.4</v>
      </c>
      <c r="G88" s="49">
        <v>100.2</v>
      </c>
      <c r="H88" s="49">
        <v>100</v>
      </c>
      <c r="I88" s="60">
        <v>107.1</v>
      </c>
    </row>
    <row r="89" spans="1:9" ht="12.75">
      <c r="A89" s="10" t="s">
        <v>70</v>
      </c>
      <c r="B89" s="49">
        <v>186.2</v>
      </c>
      <c r="C89" s="49">
        <v>100</v>
      </c>
      <c r="D89" s="49">
        <v>112.3</v>
      </c>
      <c r="E89" s="49">
        <v>106</v>
      </c>
      <c r="F89" s="49">
        <v>100.8</v>
      </c>
      <c r="G89" s="49">
        <v>119.5</v>
      </c>
      <c r="H89" s="49">
        <v>102.5</v>
      </c>
      <c r="I89" s="60">
        <v>101</v>
      </c>
    </row>
    <row r="90" spans="1:9" ht="12.75">
      <c r="A90" s="10" t="s">
        <v>71</v>
      </c>
      <c r="B90" s="49">
        <v>132.5</v>
      </c>
      <c r="C90" s="49">
        <v>107.1</v>
      </c>
      <c r="D90" s="49">
        <v>105.5</v>
      </c>
      <c r="E90" s="49">
        <v>105.7</v>
      </c>
      <c r="F90" s="49">
        <v>104</v>
      </c>
      <c r="G90" s="49">
        <v>99.7</v>
      </c>
      <c r="H90" s="49">
        <v>100.4</v>
      </c>
      <c r="I90" s="60">
        <v>100</v>
      </c>
    </row>
    <row r="91" spans="1:9" ht="12.75">
      <c r="A91" s="10" t="s">
        <v>72</v>
      </c>
      <c r="B91" s="49">
        <v>187.3</v>
      </c>
      <c r="C91" s="49">
        <v>135.2</v>
      </c>
      <c r="D91" s="49">
        <v>111.3</v>
      </c>
      <c r="E91" s="49">
        <v>103.7</v>
      </c>
      <c r="F91" s="49">
        <v>96.5</v>
      </c>
      <c r="G91" s="49">
        <v>100</v>
      </c>
      <c r="H91" s="49">
        <v>108.8</v>
      </c>
      <c r="I91" s="60">
        <v>109.5</v>
      </c>
    </row>
    <row r="92" spans="1:9" ht="12.75">
      <c r="A92" s="10" t="s">
        <v>73</v>
      </c>
      <c r="B92" s="49">
        <v>148.5</v>
      </c>
      <c r="C92" s="49">
        <v>120.5</v>
      </c>
      <c r="D92" s="49">
        <v>101.4</v>
      </c>
      <c r="E92" s="49">
        <v>104.4</v>
      </c>
      <c r="F92" s="49">
        <v>101.6</v>
      </c>
      <c r="G92" s="49">
        <v>104.8</v>
      </c>
      <c r="H92" s="49">
        <v>100.5</v>
      </c>
      <c r="I92" s="60">
        <v>134.7</v>
      </c>
    </row>
    <row r="93" spans="1:9" ht="12.75">
      <c r="A93" s="10" t="s">
        <v>74</v>
      </c>
      <c r="B93" s="49">
        <v>171.4</v>
      </c>
      <c r="C93" s="49">
        <v>111.6</v>
      </c>
      <c r="D93" s="49">
        <v>109.5</v>
      </c>
      <c r="E93" s="49">
        <v>108.1</v>
      </c>
      <c r="F93" s="49">
        <v>106.2</v>
      </c>
      <c r="G93" s="49">
        <v>118</v>
      </c>
      <c r="H93" s="49">
        <v>100.5</v>
      </c>
      <c r="I93" s="60">
        <v>114.7</v>
      </c>
    </row>
    <row r="94" spans="1:9" ht="12.75">
      <c r="A94" s="10" t="s">
        <v>75</v>
      </c>
      <c r="B94" s="49">
        <v>156.9</v>
      </c>
      <c r="C94" s="49">
        <v>113.5</v>
      </c>
      <c r="D94" s="49">
        <v>109.1</v>
      </c>
      <c r="E94" s="49">
        <v>110.8</v>
      </c>
      <c r="F94" s="49">
        <v>109.8</v>
      </c>
      <c r="G94" s="49">
        <v>106.9</v>
      </c>
      <c r="H94" s="49">
        <v>102</v>
      </c>
      <c r="I94" s="60">
        <v>115.8</v>
      </c>
    </row>
    <row r="95" spans="1:9" ht="12.75">
      <c r="A95" s="10" t="s">
        <v>76</v>
      </c>
      <c r="B95" s="49">
        <v>135.4</v>
      </c>
      <c r="C95" s="49">
        <v>112.1</v>
      </c>
      <c r="D95" s="49">
        <v>125.5</v>
      </c>
      <c r="E95" s="49">
        <v>104.5</v>
      </c>
      <c r="F95" s="49">
        <v>105.6</v>
      </c>
      <c r="G95" s="49">
        <v>102.2</v>
      </c>
      <c r="H95" s="49">
        <v>101.3</v>
      </c>
      <c r="I95" s="60">
        <v>108.6</v>
      </c>
    </row>
    <row r="96" spans="1:9" ht="12.75">
      <c r="A96" s="10" t="s">
        <v>77</v>
      </c>
      <c r="B96" s="49">
        <v>136.5</v>
      </c>
      <c r="C96" s="49">
        <v>122.3</v>
      </c>
      <c r="D96" s="49">
        <v>109.8</v>
      </c>
      <c r="E96" s="49">
        <v>120.1</v>
      </c>
      <c r="F96" s="49">
        <v>103.7</v>
      </c>
      <c r="G96" s="49">
        <v>104.6</v>
      </c>
      <c r="H96" s="49">
        <v>103</v>
      </c>
      <c r="I96" s="60">
        <v>102.2</v>
      </c>
    </row>
    <row r="97" spans="1:9" ht="12.75">
      <c r="A97" s="10" t="s">
        <v>78</v>
      </c>
      <c r="B97" s="49">
        <v>170.7</v>
      </c>
      <c r="C97" s="49">
        <v>117.8</v>
      </c>
      <c r="D97" s="49">
        <v>109.2</v>
      </c>
      <c r="E97" s="49">
        <v>102.8</v>
      </c>
      <c r="F97" s="49">
        <v>105.9</v>
      </c>
      <c r="G97" s="49">
        <v>107.3</v>
      </c>
      <c r="H97" s="49">
        <v>100.3</v>
      </c>
      <c r="I97" s="60">
        <v>112.2</v>
      </c>
    </row>
    <row r="98" spans="1:9" ht="12.75">
      <c r="A98" s="10" t="s">
        <v>79</v>
      </c>
      <c r="B98" s="49">
        <v>119.5</v>
      </c>
      <c r="C98" s="49">
        <v>117.3</v>
      </c>
      <c r="D98" s="49">
        <v>121.7</v>
      </c>
      <c r="E98" s="49">
        <v>104.7</v>
      </c>
      <c r="F98" s="49">
        <v>109.7</v>
      </c>
      <c r="G98" s="49">
        <v>102.3</v>
      </c>
      <c r="H98" s="49">
        <v>102.5</v>
      </c>
      <c r="I98" s="60">
        <v>107.4</v>
      </c>
    </row>
    <row r="99" spans="1:9" ht="12.75">
      <c r="A99" s="10" t="s">
        <v>80</v>
      </c>
      <c r="B99" s="49">
        <v>147.9</v>
      </c>
      <c r="C99" s="49">
        <v>146.3</v>
      </c>
      <c r="D99" s="49">
        <v>138.3</v>
      </c>
      <c r="E99" s="49">
        <v>128.8</v>
      </c>
      <c r="F99" s="49">
        <v>128.5</v>
      </c>
      <c r="G99" s="49">
        <v>135.1</v>
      </c>
      <c r="H99" s="49">
        <v>100.2</v>
      </c>
      <c r="I99" s="60">
        <v>120.6</v>
      </c>
    </row>
    <row r="100" spans="1:9" s="63" customFormat="1" ht="12.75">
      <c r="A100" s="7" t="s">
        <v>81</v>
      </c>
      <c r="B100" s="309">
        <v>158.2</v>
      </c>
      <c r="C100" s="309">
        <v>110.1</v>
      </c>
      <c r="D100" s="309">
        <v>109</v>
      </c>
      <c r="E100" s="309">
        <v>108.3</v>
      </c>
      <c r="F100" s="309">
        <v>104.8</v>
      </c>
      <c r="G100" s="309">
        <v>107.6</v>
      </c>
      <c r="H100" s="309">
        <v>104.3</v>
      </c>
      <c r="I100" s="400">
        <v>110.6</v>
      </c>
    </row>
    <row r="101" spans="1:9" s="63" customFormat="1" ht="12.75">
      <c r="A101" s="7" t="s">
        <v>3</v>
      </c>
      <c r="B101" s="309"/>
      <c r="C101" s="309"/>
      <c r="D101" s="309"/>
      <c r="E101" s="309"/>
      <c r="F101" s="309">
        <v>104.8</v>
      </c>
      <c r="G101" s="309">
        <v>107.6</v>
      </c>
      <c r="H101" s="309">
        <v>104.3</v>
      </c>
      <c r="I101" s="400">
        <v>110.6</v>
      </c>
    </row>
    <row r="102" spans="1:9" ht="12.75">
      <c r="A102" s="10" t="s">
        <v>82</v>
      </c>
      <c r="B102" s="49">
        <v>137.2</v>
      </c>
      <c r="C102" s="49">
        <v>106.4</v>
      </c>
      <c r="D102" s="49">
        <v>111</v>
      </c>
      <c r="E102" s="49">
        <v>103.8</v>
      </c>
      <c r="F102" s="49">
        <v>102.4</v>
      </c>
      <c r="G102" s="49">
        <v>115</v>
      </c>
      <c r="H102" s="49">
        <v>108</v>
      </c>
      <c r="I102" s="60">
        <v>123.1</v>
      </c>
    </row>
    <row r="103" spans="1:9" ht="12.75">
      <c r="A103" s="10" t="s">
        <v>83</v>
      </c>
      <c r="B103" s="49">
        <v>161.7</v>
      </c>
      <c r="C103" s="49">
        <v>142.5</v>
      </c>
      <c r="D103" s="49">
        <v>92.5</v>
      </c>
      <c r="E103" s="49">
        <v>89.5</v>
      </c>
      <c r="F103" s="49">
        <v>121.8</v>
      </c>
      <c r="G103" s="49">
        <v>99.5</v>
      </c>
      <c r="H103" s="49">
        <v>101.8</v>
      </c>
      <c r="I103" s="60">
        <v>122.4</v>
      </c>
    </row>
    <row r="104" spans="1:9" ht="12.75">
      <c r="A104" s="10" t="s">
        <v>84</v>
      </c>
      <c r="B104" s="49">
        <v>110.3</v>
      </c>
      <c r="C104" s="49">
        <v>102.7</v>
      </c>
      <c r="D104" s="49">
        <v>104.8</v>
      </c>
      <c r="E104" s="49">
        <v>107.3</v>
      </c>
      <c r="F104" s="49">
        <v>93.3</v>
      </c>
      <c r="G104" s="49">
        <v>102.6</v>
      </c>
      <c r="H104" s="49">
        <v>139.6</v>
      </c>
      <c r="I104" s="60">
        <v>111.3</v>
      </c>
    </row>
    <row r="105" spans="1:9" ht="12.75">
      <c r="A105" s="10" t="s">
        <v>85</v>
      </c>
      <c r="B105" s="49">
        <v>172.3</v>
      </c>
      <c r="C105" s="49">
        <v>114.7</v>
      </c>
      <c r="D105" s="49">
        <v>109.4</v>
      </c>
      <c r="E105" s="49">
        <v>108.7</v>
      </c>
      <c r="F105" s="49">
        <v>105.7</v>
      </c>
      <c r="G105" s="49">
        <v>107.6</v>
      </c>
      <c r="H105" s="49">
        <v>101.5</v>
      </c>
      <c r="I105" s="60">
        <v>109.9</v>
      </c>
    </row>
    <row r="106" spans="1:9" ht="12.75">
      <c r="A106" s="10" t="s">
        <v>86</v>
      </c>
      <c r="B106" s="49">
        <v>181.7</v>
      </c>
      <c r="C106" s="49">
        <v>102</v>
      </c>
      <c r="D106" s="49">
        <v>104.5</v>
      </c>
      <c r="E106" s="49">
        <v>97.5</v>
      </c>
      <c r="F106" s="49">
        <v>115</v>
      </c>
      <c r="G106" s="49">
        <v>115</v>
      </c>
      <c r="H106" s="49">
        <v>100</v>
      </c>
      <c r="I106" s="60">
        <v>116</v>
      </c>
    </row>
    <row r="107" spans="1:9" ht="12.75">
      <c r="A107" s="10" t="s">
        <v>87</v>
      </c>
      <c r="B107" s="49">
        <v>138.2</v>
      </c>
      <c r="C107" s="49">
        <v>133.4</v>
      </c>
      <c r="D107" s="49">
        <v>100</v>
      </c>
      <c r="E107" s="49">
        <v>133.2</v>
      </c>
      <c r="F107" s="49">
        <v>98.8</v>
      </c>
      <c r="G107" s="49">
        <v>101.8</v>
      </c>
      <c r="H107" s="49">
        <v>100.2</v>
      </c>
      <c r="I107" s="60">
        <v>104.6</v>
      </c>
    </row>
    <row r="108" spans="1:9" ht="12.75">
      <c r="A108" s="10" t="s">
        <v>88</v>
      </c>
      <c r="B108" s="49">
        <v>134.2</v>
      </c>
      <c r="C108" s="49">
        <v>86.4</v>
      </c>
      <c r="D108" s="49">
        <v>103.5</v>
      </c>
      <c r="E108" s="49">
        <v>104.3</v>
      </c>
      <c r="F108" s="49">
        <v>99.2</v>
      </c>
      <c r="G108" s="49">
        <v>103.3</v>
      </c>
      <c r="H108" s="49">
        <v>129.7</v>
      </c>
      <c r="I108" s="60">
        <v>108</v>
      </c>
    </row>
    <row r="109" spans="1:9" ht="12.75">
      <c r="A109" s="10" t="s">
        <v>89</v>
      </c>
      <c r="B109" s="49">
        <v>224.6</v>
      </c>
      <c r="C109" s="49">
        <v>120.7</v>
      </c>
      <c r="D109" s="49">
        <v>85.5</v>
      </c>
      <c r="E109" s="49">
        <v>117.5</v>
      </c>
      <c r="F109" s="49">
        <v>85.6</v>
      </c>
      <c r="G109" s="49">
        <v>100</v>
      </c>
      <c r="H109" s="49">
        <v>103.3</v>
      </c>
      <c r="I109" s="60">
        <v>102.8</v>
      </c>
    </row>
    <row r="110" spans="1:9" ht="12.75">
      <c r="A110" s="10" t="s">
        <v>90</v>
      </c>
      <c r="B110" s="49" t="s">
        <v>499</v>
      </c>
      <c r="C110" s="49">
        <v>102.1</v>
      </c>
      <c r="D110" s="49">
        <v>115.9</v>
      </c>
      <c r="E110" s="49">
        <v>109.4</v>
      </c>
      <c r="F110" s="49">
        <v>114.6</v>
      </c>
      <c r="G110" s="49">
        <v>110.1</v>
      </c>
      <c r="H110" s="49">
        <v>100.2</v>
      </c>
      <c r="I110" s="60">
        <v>119.9</v>
      </c>
    </row>
    <row r="111" spans="1:9" ht="25.5">
      <c r="A111" s="7" t="s">
        <v>604</v>
      </c>
      <c r="B111" s="25"/>
      <c r="C111" s="25"/>
      <c r="D111" s="25"/>
      <c r="E111" s="25"/>
      <c r="F111" s="25"/>
      <c r="G111" s="25"/>
      <c r="H111" s="64"/>
      <c r="I111" s="277" t="s">
        <v>6</v>
      </c>
    </row>
    <row r="112" spans="1:9" ht="12.75">
      <c r="A112" s="10" t="s">
        <v>602</v>
      </c>
      <c r="I112" s="277" t="s">
        <v>6</v>
      </c>
    </row>
    <row r="113" spans="1:9" ht="12.75">
      <c r="A113" s="15" t="s">
        <v>603</v>
      </c>
      <c r="B113" s="31"/>
      <c r="C113" s="31"/>
      <c r="D113" s="31"/>
      <c r="E113" s="31"/>
      <c r="F113" s="31"/>
      <c r="G113" s="31"/>
      <c r="H113" s="122"/>
      <c r="I113" s="278" t="s">
        <v>6</v>
      </c>
    </row>
  </sheetData>
  <sheetProtection/>
  <mergeCells count="99">
    <mergeCell ref="H86:H87"/>
    <mergeCell ref="I86:I87"/>
    <mergeCell ref="H26:H27"/>
    <mergeCell ref="I26:I27"/>
    <mergeCell ref="H33:H34"/>
    <mergeCell ref="I33:I34"/>
    <mergeCell ref="H50:H51"/>
    <mergeCell ref="I50:I51"/>
    <mergeCell ref="H100:H101"/>
    <mergeCell ref="I100:I101"/>
    <mergeCell ref="H58:H59"/>
    <mergeCell ref="I58:I59"/>
    <mergeCell ref="H74:H75"/>
    <mergeCell ref="I74:I75"/>
    <mergeCell ref="H79:H81"/>
    <mergeCell ref="I79:I81"/>
    <mergeCell ref="H82:H83"/>
    <mergeCell ref="I82:I83"/>
    <mergeCell ref="H6:H7"/>
    <mergeCell ref="I6:I7"/>
    <mergeCell ref="H31:H32"/>
    <mergeCell ref="I31:I32"/>
    <mergeCell ref="H42:H43"/>
    <mergeCell ref="I42:I43"/>
    <mergeCell ref="B74:B75"/>
    <mergeCell ref="C74:C75"/>
    <mergeCell ref="D86:D87"/>
    <mergeCell ref="E86:E87"/>
    <mergeCell ref="B100:B101"/>
    <mergeCell ref="C100:C101"/>
    <mergeCell ref="B86:B87"/>
    <mergeCell ref="C86:C87"/>
    <mergeCell ref="D79:D81"/>
    <mergeCell ref="E79:E81"/>
    <mergeCell ref="B82:B83"/>
    <mergeCell ref="C82:C83"/>
    <mergeCell ref="D82:D83"/>
    <mergeCell ref="E82:E83"/>
    <mergeCell ref="B79:B81"/>
    <mergeCell ref="C79:C81"/>
    <mergeCell ref="D74:D75"/>
    <mergeCell ref="E74:E75"/>
    <mergeCell ref="F100:F101"/>
    <mergeCell ref="G100:G101"/>
    <mergeCell ref="D100:D101"/>
    <mergeCell ref="E100:E101"/>
    <mergeCell ref="F86:F87"/>
    <mergeCell ref="G86:G87"/>
    <mergeCell ref="F82:F83"/>
    <mergeCell ref="G82:G83"/>
    <mergeCell ref="D58:D59"/>
    <mergeCell ref="E58:E59"/>
    <mergeCell ref="F58:F59"/>
    <mergeCell ref="G58:G59"/>
    <mergeCell ref="B50:B51"/>
    <mergeCell ref="C50:C51"/>
    <mergeCell ref="D50:D51"/>
    <mergeCell ref="E50:E51"/>
    <mergeCell ref="B58:B59"/>
    <mergeCell ref="C58:C59"/>
    <mergeCell ref="F50:F51"/>
    <mergeCell ref="G50:G51"/>
    <mergeCell ref="F79:F81"/>
    <mergeCell ref="G79:G81"/>
    <mergeCell ref="F74:F75"/>
    <mergeCell ref="G74:G75"/>
    <mergeCell ref="F26:F27"/>
    <mergeCell ref="G26:G27"/>
    <mergeCell ref="F31:F32"/>
    <mergeCell ref="G31:G32"/>
    <mergeCell ref="F42:F43"/>
    <mergeCell ref="G42:G43"/>
    <mergeCell ref="B42:B43"/>
    <mergeCell ref="C42:C43"/>
    <mergeCell ref="B31:B32"/>
    <mergeCell ref="C31:C32"/>
    <mergeCell ref="F33:F34"/>
    <mergeCell ref="G33:G34"/>
    <mergeCell ref="D42:D43"/>
    <mergeCell ref="E42:E43"/>
    <mergeCell ref="B26:B27"/>
    <mergeCell ref="C26:C27"/>
    <mergeCell ref="D33:D34"/>
    <mergeCell ref="E33:E34"/>
    <mergeCell ref="D31:D32"/>
    <mergeCell ref="E31:E32"/>
    <mergeCell ref="D26:D27"/>
    <mergeCell ref="E26:E27"/>
    <mergeCell ref="B33:B34"/>
    <mergeCell ref="C33:C34"/>
    <mergeCell ref="A1:G1"/>
    <mergeCell ref="A2:G2"/>
    <mergeCell ref="A3:G3"/>
    <mergeCell ref="F6:F7"/>
    <mergeCell ref="G6:G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600" verticalDpi="600" orientation="portrait" paperSize="9" scale="83" r:id="rId1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1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33.25390625" style="61" customWidth="1"/>
    <col min="2" max="2" width="10.375" style="61" customWidth="1"/>
    <col min="3" max="3" width="10.75390625" style="61" customWidth="1"/>
    <col min="4" max="4" width="10.25390625" style="61" customWidth="1"/>
    <col min="5" max="5" width="9.125" style="61" customWidth="1"/>
    <col min="6" max="6" width="10.75390625" style="61" customWidth="1"/>
    <col min="7" max="7" width="10.375" style="61" customWidth="1"/>
    <col min="8" max="16384" width="9.125" style="61" customWidth="1"/>
  </cols>
  <sheetData>
    <row r="1" spans="1:7" s="43" customFormat="1" ht="33.75" customHeight="1">
      <c r="A1" s="403" t="s">
        <v>591</v>
      </c>
      <c r="B1" s="403"/>
      <c r="C1" s="403"/>
      <c r="D1" s="403"/>
      <c r="E1" s="403"/>
      <c r="F1" s="403"/>
      <c r="G1" s="403"/>
    </row>
    <row r="2" spans="1:7" ht="20.25" customHeight="1">
      <c r="A2" s="398" t="s">
        <v>498</v>
      </c>
      <c r="B2" s="398"/>
      <c r="C2" s="398"/>
      <c r="D2" s="398"/>
      <c r="E2" s="398"/>
      <c r="F2" s="398"/>
      <c r="G2" s="398"/>
    </row>
    <row r="3" spans="1:8" ht="25.5" customHeight="1">
      <c r="A3" s="394"/>
      <c r="B3" s="394" t="s">
        <v>537</v>
      </c>
      <c r="C3" s="394" t="s">
        <v>539</v>
      </c>
      <c r="D3" s="394" t="s">
        <v>462</v>
      </c>
      <c r="E3" s="394" t="s">
        <v>503</v>
      </c>
      <c r="F3" s="394" t="s">
        <v>450</v>
      </c>
      <c r="G3" s="394" t="s">
        <v>504</v>
      </c>
      <c r="H3" s="64"/>
    </row>
    <row r="4" spans="1:8" ht="12.75">
      <c r="A4" s="394"/>
      <c r="B4" s="394"/>
      <c r="C4" s="394"/>
      <c r="D4" s="394"/>
      <c r="E4" s="394"/>
      <c r="F4" s="394"/>
      <c r="G4" s="394"/>
      <c r="H4" s="64"/>
    </row>
    <row r="5" spans="1:8" s="63" customFormat="1" ht="12.75">
      <c r="A5" s="4" t="s">
        <v>1</v>
      </c>
      <c r="B5" s="65">
        <v>112.9</v>
      </c>
      <c r="C5" s="59">
        <v>106.4</v>
      </c>
      <c r="D5" s="59">
        <v>111.2</v>
      </c>
      <c r="E5" s="59">
        <v>114.4</v>
      </c>
      <c r="F5" s="59">
        <v>113.5</v>
      </c>
      <c r="G5" s="66">
        <v>107.6</v>
      </c>
      <c r="H5" s="67"/>
    </row>
    <row r="6" spans="1:8" s="63" customFormat="1" ht="12.75">
      <c r="A6" s="7" t="s">
        <v>2</v>
      </c>
      <c r="B6" s="402">
        <v>112.4</v>
      </c>
      <c r="C6" s="309">
        <v>106.6</v>
      </c>
      <c r="D6" s="309">
        <v>107</v>
      </c>
      <c r="E6" s="309" t="s">
        <v>6</v>
      </c>
      <c r="F6" s="309">
        <v>117.6</v>
      </c>
      <c r="G6" s="400">
        <v>94.9</v>
      </c>
      <c r="H6" s="67"/>
    </row>
    <row r="7" spans="1:8" s="63" customFormat="1" ht="12.75">
      <c r="A7" s="7" t="s">
        <v>3</v>
      </c>
      <c r="B7" s="402"/>
      <c r="C7" s="309">
        <v>106.6</v>
      </c>
      <c r="D7" s="309">
        <v>107</v>
      </c>
      <c r="E7" s="309"/>
      <c r="F7" s="309">
        <v>117.6</v>
      </c>
      <c r="G7" s="400">
        <v>94.9</v>
      </c>
      <c r="H7" s="67"/>
    </row>
    <row r="8" spans="1:8" ht="12.75">
      <c r="A8" s="10" t="s">
        <v>4</v>
      </c>
      <c r="B8" s="68" t="s">
        <v>6</v>
      </c>
      <c r="C8" s="49">
        <v>104</v>
      </c>
      <c r="D8" s="49" t="s">
        <v>6</v>
      </c>
      <c r="E8" s="49" t="s">
        <v>6</v>
      </c>
      <c r="F8" s="49" t="s">
        <v>6</v>
      </c>
      <c r="G8" s="60" t="s">
        <v>6</v>
      </c>
      <c r="H8" s="64"/>
    </row>
    <row r="9" spans="1:8" ht="12.75">
      <c r="A9" s="10" t="s">
        <v>5</v>
      </c>
      <c r="B9" s="68" t="s">
        <v>6</v>
      </c>
      <c r="C9" s="49">
        <v>106.1</v>
      </c>
      <c r="D9" s="49">
        <v>106.8</v>
      </c>
      <c r="E9" s="49" t="s">
        <v>6</v>
      </c>
      <c r="F9" s="49" t="s">
        <v>6</v>
      </c>
      <c r="G9" s="60" t="s">
        <v>6</v>
      </c>
      <c r="H9" s="64"/>
    </row>
    <row r="10" spans="1:8" ht="12.75">
      <c r="A10" s="46" t="s">
        <v>7</v>
      </c>
      <c r="B10" s="68" t="s">
        <v>6</v>
      </c>
      <c r="C10" s="49">
        <v>100.9</v>
      </c>
      <c r="D10" s="49" t="s">
        <v>6</v>
      </c>
      <c r="E10" s="49" t="s">
        <v>6</v>
      </c>
      <c r="F10" s="49" t="s">
        <v>6</v>
      </c>
      <c r="G10" s="60" t="s">
        <v>6</v>
      </c>
      <c r="H10" s="64"/>
    </row>
    <row r="11" spans="1:8" ht="12.75">
      <c r="A11" s="10" t="s">
        <v>8</v>
      </c>
      <c r="B11" s="68">
        <v>109.7</v>
      </c>
      <c r="C11" s="49">
        <v>101.8</v>
      </c>
      <c r="D11" s="49" t="s">
        <v>6</v>
      </c>
      <c r="E11" s="49" t="s">
        <v>6</v>
      </c>
      <c r="F11" s="49" t="s">
        <v>6</v>
      </c>
      <c r="G11" s="60" t="s">
        <v>6</v>
      </c>
      <c r="H11" s="64"/>
    </row>
    <row r="12" spans="1:8" ht="12.75">
      <c r="A12" s="10" t="s">
        <v>9</v>
      </c>
      <c r="B12" s="68" t="s">
        <v>6</v>
      </c>
      <c r="C12" s="49">
        <v>100.6</v>
      </c>
      <c r="D12" s="49" t="s">
        <v>6</v>
      </c>
      <c r="E12" s="49" t="s">
        <v>6</v>
      </c>
      <c r="F12" s="49" t="s">
        <v>6</v>
      </c>
      <c r="G12" s="60" t="s">
        <v>6</v>
      </c>
      <c r="H12" s="64"/>
    </row>
    <row r="13" spans="1:8" ht="12.75">
      <c r="A13" s="10" t="s">
        <v>10</v>
      </c>
      <c r="B13" s="68" t="s">
        <v>6</v>
      </c>
      <c r="C13" s="49">
        <v>100.7</v>
      </c>
      <c r="D13" s="49" t="s">
        <v>6</v>
      </c>
      <c r="E13" s="49" t="s">
        <v>6</v>
      </c>
      <c r="F13" s="49" t="s">
        <v>6</v>
      </c>
      <c r="G13" s="60" t="s">
        <v>6</v>
      </c>
      <c r="H13" s="64"/>
    </row>
    <row r="14" spans="1:8" ht="12.75">
      <c r="A14" s="10" t="s">
        <v>11</v>
      </c>
      <c r="B14" s="68" t="s">
        <v>6</v>
      </c>
      <c r="C14" s="49">
        <v>102.1</v>
      </c>
      <c r="D14" s="49" t="s">
        <v>6</v>
      </c>
      <c r="E14" s="49" t="s">
        <v>6</v>
      </c>
      <c r="F14" s="49" t="s">
        <v>6</v>
      </c>
      <c r="G14" s="60" t="s">
        <v>6</v>
      </c>
      <c r="H14" s="64"/>
    </row>
    <row r="15" spans="1:8" ht="12.75">
      <c r="A15" s="10" t="s">
        <v>12</v>
      </c>
      <c r="B15" s="68" t="s">
        <v>6</v>
      </c>
      <c r="C15" s="49">
        <v>103.9</v>
      </c>
      <c r="D15" s="49" t="s">
        <v>6</v>
      </c>
      <c r="E15" s="49" t="s">
        <v>6</v>
      </c>
      <c r="F15" s="49" t="s">
        <v>6</v>
      </c>
      <c r="G15" s="60" t="s">
        <v>6</v>
      </c>
      <c r="H15" s="64"/>
    </row>
    <row r="16" spans="1:8" ht="12.75">
      <c r="A16" s="10" t="s">
        <v>13</v>
      </c>
      <c r="B16" s="68" t="s">
        <v>6</v>
      </c>
      <c r="C16" s="49">
        <v>100.4</v>
      </c>
      <c r="D16" s="49" t="s">
        <v>6</v>
      </c>
      <c r="E16" s="49" t="s">
        <v>6</v>
      </c>
      <c r="F16" s="49" t="s">
        <v>6</v>
      </c>
      <c r="G16" s="60" t="s">
        <v>6</v>
      </c>
      <c r="H16" s="64"/>
    </row>
    <row r="17" spans="1:8" ht="12.75">
      <c r="A17" s="10" t="s">
        <v>14</v>
      </c>
      <c r="B17" s="68" t="s">
        <v>6</v>
      </c>
      <c r="C17" s="49">
        <v>101.6</v>
      </c>
      <c r="D17" s="49" t="s">
        <v>6</v>
      </c>
      <c r="E17" s="49" t="s">
        <v>6</v>
      </c>
      <c r="F17" s="49">
        <v>94.4</v>
      </c>
      <c r="G17" s="60">
        <v>95.8</v>
      </c>
      <c r="H17" s="64"/>
    </row>
    <row r="18" spans="1:8" ht="12.75">
      <c r="A18" s="10" t="s">
        <v>15</v>
      </c>
      <c r="B18" s="68" t="s">
        <v>6</v>
      </c>
      <c r="C18" s="49">
        <v>100</v>
      </c>
      <c r="D18" s="49" t="s">
        <v>6</v>
      </c>
      <c r="E18" s="49" t="s">
        <v>6</v>
      </c>
      <c r="F18" s="49" t="s">
        <v>6</v>
      </c>
      <c r="G18" s="60" t="s">
        <v>6</v>
      </c>
      <c r="H18" s="64"/>
    </row>
    <row r="19" spans="1:8" ht="12.75">
      <c r="A19" s="10" t="s">
        <v>16</v>
      </c>
      <c r="B19" s="68" t="s">
        <v>6</v>
      </c>
      <c r="C19" s="49">
        <v>99</v>
      </c>
      <c r="D19" s="49">
        <v>114</v>
      </c>
      <c r="E19" s="49" t="s">
        <v>6</v>
      </c>
      <c r="F19" s="49">
        <v>100</v>
      </c>
      <c r="G19" s="60" t="s">
        <v>6</v>
      </c>
      <c r="H19" s="64"/>
    </row>
    <row r="20" spans="1:8" ht="12.75">
      <c r="A20" s="10" t="s">
        <v>17</v>
      </c>
      <c r="B20" s="68" t="s">
        <v>6</v>
      </c>
      <c r="C20" s="49">
        <v>111.3</v>
      </c>
      <c r="D20" s="49" t="s">
        <v>6</v>
      </c>
      <c r="E20" s="49" t="s">
        <v>6</v>
      </c>
      <c r="F20" s="49" t="s">
        <v>6</v>
      </c>
      <c r="G20" s="60" t="s">
        <v>6</v>
      </c>
      <c r="H20" s="64"/>
    </row>
    <row r="21" spans="1:8" ht="12.75">
      <c r="A21" s="10" t="s">
        <v>18</v>
      </c>
      <c r="B21" s="68" t="s">
        <v>6</v>
      </c>
      <c r="C21" s="49">
        <v>102.9</v>
      </c>
      <c r="D21" s="49" t="s">
        <v>6</v>
      </c>
      <c r="E21" s="49" t="s">
        <v>6</v>
      </c>
      <c r="F21" s="49" t="s">
        <v>6</v>
      </c>
      <c r="G21" s="60" t="s">
        <v>6</v>
      </c>
      <c r="H21" s="64"/>
    </row>
    <row r="22" spans="1:8" ht="12.75">
      <c r="A22" s="10" t="s">
        <v>19</v>
      </c>
      <c r="B22" s="68" t="s">
        <v>6</v>
      </c>
      <c r="C22" s="49">
        <v>103.3</v>
      </c>
      <c r="D22" s="49" t="s">
        <v>6</v>
      </c>
      <c r="E22" s="49" t="s">
        <v>6</v>
      </c>
      <c r="F22" s="49">
        <v>104.6</v>
      </c>
      <c r="G22" s="60" t="s">
        <v>6</v>
      </c>
      <c r="H22" s="64"/>
    </row>
    <row r="23" spans="1:8" ht="12.75">
      <c r="A23" s="10" t="s">
        <v>20</v>
      </c>
      <c r="B23" s="68" t="s">
        <v>6</v>
      </c>
      <c r="C23" s="49">
        <v>121.9</v>
      </c>
      <c r="D23" s="49" t="s">
        <v>6</v>
      </c>
      <c r="E23" s="49" t="s">
        <v>6</v>
      </c>
      <c r="F23" s="49" t="s">
        <v>6</v>
      </c>
      <c r="G23" s="60" t="s">
        <v>6</v>
      </c>
      <c r="H23" s="64"/>
    </row>
    <row r="24" spans="1:8" ht="12.75">
      <c r="A24" s="10" t="s">
        <v>21</v>
      </c>
      <c r="B24" s="68">
        <v>112.4</v>
      </c>
      <c r="C24" s="49">
        <v>102.3</v>
      </c>
      <c r="D24" s="49" t="s">
        <v>6</v>
      </c>
      <c r="E24" s="49" t="s">
        <v>6</v>
      </c>
      <c r="F24" s="49" t="s">
        <v>6</v>
      </c>
      <c r="G24" s="60" t="s">
        <v>6</v>
      </c>
      <c r="H24" s="64"/>
    </row>
    <row r="25" spans="1:8" ht="12.75">
      <c r="A25" s="10" t="s">
        <v>22</v>
      </c>
      <c r="B25" s="68">
        <v>113.5</v>
      </c>
      <c r="C25" s="49">
        <v>107.7</v>
      </c>
      <c r="D25" s="49">
        <v>106.9</v>
      </c>
      <c r="E25" s="49" t="s">
        <v>6</v>
      </c>
      <c r="F25" s="49">
        <v>145.4</v>
      </c>
      <c r="G25" s="60">
        <v>94.2</v>
      </c>
      <c r="H25" s="64"/>
    </row>
    <row r="26" spans="1:8" s="63" customFormat="1" ht="12.75">
      <c r="A26" s="7" t="s">
        <v>23</v>
      </c>
      <c r="B26" s="402">
        <v>115.1</v>
      </c>
      <c r="C26" s="309">
        <v>104</v>
      </c>
      <c r="D26" s="309">
        <v>124.8</v>
      </c>
      <c r="E26" s="309">
        <v>121.4</v>
      </c>
      <c r="F26" s="309">
        <v>107.2</v>
      </c>
      <c r="G26" s="400">
        <v>92.5</v>
      </c>
      <c r="H26" s="67"/>
    </row>
    <row r="27" spans="1:8" s="63" customFormat="1" ht="12.75">
      <c r="A27" s="7" t="s">
        <v>3</v>
      </c>
      <c r="B27" s="402"/>
      <c r="C27" s="309">
        <v>104</v>
      </c>
      <c r="D27" s="309">
        <v>124.8</v>
      </c>
      <c r="E27" s="309">
        <v>121.4</v>
      </c>
      <c r="F27" s="309">
        <v>107.2</v>
      </c>
      <c r="G27" s="400">
        <v>92.5</v>
      </c>
      <c r="H27" s="67"/>
    </row>
    <row r="28" spans="1:8" ht="12.75">
      <c r="A28" s="10" t="s">
        <v>24</v>
      </c>
      <c r="B28" s="68" t="s">
        <v>6</v>
      </c>
      <c r="C28" s="49">
        <v>123.3</v>
      </c>
      <c r="D28" s="49" t="s">
        <v>6</v>
      </c>
      <c r="E28" s="49" t="s">
        <v>6</v>
      </c>
      <c r="F28" s="49">
        <v>98.5</v>
      </c>
      <c r="G28" s="60" t="s">
        <v>6</v>
      </c>
      <c r="H28" s="64"/>
    </row>
    <row r="29" spans="1:8" ht="12.75">
      <c r="A29" s="10" t="s">
        <v>25</v>
      </c>
      <c r="B29" s="68" t="s">
        <v>6</v>
      </c>
      <c r="C29" s="49">
        <v>102.8</v>
      </c>
      <c r="D29" s="49">
        <v>135.6</v>
      </c>
      <c r="E29" s="49" t="s">
        <v>6</v>
      </c>
      <c r="F29" s="49">
        <v>97.2</v>
      </c>
      <c r="G29" s="60">
        <v>100</v>
      </c>
      <c r="H29" s="64"/>
    </row>
    <row r="30" spans="1:8" ht="12.75">
      <c r="A30" s="10" t="s">
        <v>26</v>
      </c>
      <c r="B30" s="68" t="s">
        <v>6</v>
      </c>
      <c r="C30" s="49">
        <v>115</v>
      </c>
      <c r="D30" s="49" t="s">
        <v>6</v>
      </c>
      <c r="E30" s="49">
        <v>109.1</v>
      </c>
      <c r="F30" s="49">
        <v>94.4</v>
      </c>
      <c r="G30" s="60">
        <v>102.3</v>
      </c>
      <c r="H30" s="64"/>
    </row>
    <row r="31" spans="1:8" ht="12.75">
      <c r="A31" s="30" t="s">
        <v>93</v>
      </c>
      <c r="B31" s="399" t="s">
        <v>6</v>
      </c>
      <c r="C31" s="305" t="s">
        <v>6</v>
      </c>
      <c r="D31" s="305" t="s">
        <v>6</v>
      </c>
      <c r="E31" s="305" t="s">
        <v>6</v>
      </c>
      <c r="F31" s="325">
        <v>100</v>
      </c>
      <c r="G31" s="404">
        <v>110.3</v>
      </c>
      <c r="H31" s="64"/>
    </row>
    <row r="32" spans="1:8" ht="12.75">
      <c r="A32" s="14" t="s">
        <v>529</v>
      </c>
      <c r="B32" s="399"/>
      <c r="C32" s="305"/>
      <c r="D32" s="305"/>
      <c r="E32" s="305"/>
      <c r="F32" s="325">
        <v>100</v>
      </c>
      <c r="G32" s="404">
        <v>110.3</v>
      </c>
      <c r="H32" s="64"/>
    </row>
    <row r="33" spans="1:8" ht="12.75">
      <c r="A33" s="19" t="s">
        <v>532</v>
      </c>
      <c r="B33" s="399" t="s">
        <v>6</v>
      </c>
      <c r="C33" s="325">
        <v>115</v>
      </c>
      <c r="D33" s="305" t="s">
        <v>6</v>
      </c>
      <c r="E33" s="305">
        <v>109.1</v>
      </c>
      <c r="F33" s="305">
        <v>94.3</v>
      </c>
      <c r="G33" s="404">
        <v>101.7</v>
      </c>
      <c r="H33" s="64"/>
    </row>
    <row r="34" spans="1:8" ht="12.75">
      <c r="A34" s="19" t="s">
        <v>531</v>
      </c>
      <c r="B34" s="399" t="s">
        <v>6</v>
      </c>
      <c r="C34" s="325"/>
      <c r="D34" s="305" t="s">
        <v>6</v>
      </c>
      <c r="E34" s="305"/>
      <c r="F34" s="305"/>
      <c r="G34" s="404"/>
      <c r="H34" s="64"/>
    </row>
    <row r="35" spans="1:8" ht="12.75">
      <c r="A35" s="10" t="s">
        <v>28</v>
      </c>
      <c r="B35" s="68" t="s">
        <v>6</v>
      </c>
      <c r="C35" s="49">
        <v>101.3</v>
      </c>
      <c r="D35" s="49" t="s">
        <v>6</v>
      </c>
      <c r="E35" s="49" t="s">
        <v>6</v>
      </c>
      <c r="F35" s="49">
        <v>102.8</v>
      </c>
      <c r="G35" s="60" t="s">
        <v>6</v>
      </c>
      <c r="H35" s="64"/>
    </row>
    <row r="36" spans="1:8" ht="12.75">
      <c r="A36" s="10" t="s">
        <v>29</v>
      </c>
      <c r="B36" s="68">
        <v>113.4</v>
      </c>
      <c r="C36" s="49">
        <v>109.1</v>
      </c>
      <c r="D36" s="49" t="s">
        <v>6</v>
      </c>
      <c r="E36" s="49" t="s">
        <v>6</v>
      </c>
      <c r="F36" s="49" t="s">
        <v>6</v>
      </c>
      <c r="G36" s="60" t="s">
        <v>6</v>
      </c>
      <c r="H36" s="64"/>
    </row>
    <row r="37" spans="1:8" ht="12.75">
      <c r="A37" s="10" t="s">
        <v>30</v>
      </c>
      <c r="B37" s="68" t="s">
        <v>6</v>
      </c>
      <c r="C37" s="49">
        <v>101.4</v>
      </c>
      <c r="D37" s="49">
        <v>105.7</v>
      </c>
      <c r="E37" s="49" t="s">
        <v>6</v>
      </c>
      <c r="F37" s="49">
        <v>111</v>
      </c>
      <c r="G37" s="60" t="s">
        <v>6</v>
      </c>
      <c r="H37" s="64"/>
    </row>
    <row r="38" spans="1:8" ht="12.75">
      <c r="A38" s="10" t="s">
        <v>31</v>
      </c>
      <c r="B38" s="68" t="s">
        <v>6</v>
      </c>
      <c r="C38" s="49">
        <v>106.4</v>
      </c>
      <c r="D38" s="49" t="s">
        <v>6</v>
      </c>
      <c r="E38" s="49">
        <v>121.4</v>
      </c>
      <c r="F38" s="49" t="s">
        <v>6</v>
      </c>
      <c r="G38" s="60" t="s">
        <v>6</v>
      </c>
      <c r="H38" s="64"/>
    </row>
    <row r="39" spans="1:8" ht="12.75">
      <c r="A39" s="10" t="s">
        <v>32</v>
      </c>
      <c r="B39" s="68" t="s">
        <v>6</v>
      </c>
      <c r="C39" s="49">
        <v>102.2</v>
      </c>
      <c r="D39" s="49" t="s">
        <v>6</v>
      </c>
      <c r="E39" s="49" t="s">
        <v>6</v>
      </c>
      <c r="F39" s="49" t="s">
        <v>6</v>
      </c>
      <c r="G39" s="60" t="s">
        <v>6</v>
      </c>
      <c r="H39" s="64"/>
    </row>
    <row r="40" spans="1:8" ht="12.75">
      <c r="A40" s="10" t="s">
        <v>33</v>
      </c>
      <c r="B40" s="68" t="s">
        <v>6</v>
      </c>
      <c r="C40" s="49">
        <v>96.7</v>
      </c>
      <c r="D40" s="49" t="s">
        <v>6</v>
      </c>
      <c r="E40" s="49" t="s">
        <v>6</v>
      </c>
      <c r="F40" s="49" t="s">
        <v>6</v>
      </c>
      <c r="G40" s="60" t="s">
        <v>6</v>
      </c>
      <c r="H40" s="64"/>
    </row>
    <row r="41" spans="1:8" ht="12.75">
      <c r="A41" s="10" t="s">
        <v>34</v>
      </c>
      <c r="B41" s="68">
        <v>115.1</v>
      </c>
      <c r="C41" s="49">
        <v>101.4</v>
      </c>
      <c r="D41" s="49">
        <v>106.3</v>
      </c>
      <c r="E41" s="49">
        <v>146.7</v>
      </c>
      <c r="F41" s="49">
        <v>109.4</v>
      </c>
      <c r="G41" s="60">
        <v>77.8</v>
      </c>
      <c r="H41" s="64"/>
    </row>
    <row r="42" spans="1:8" s="63" customFormat="1" ht="12.75">
      <c r="A42" s="7" t="s">
        <v>35</v>
      </c>
      <c r="B42" s="402">
        <v>112.5</v>
      </c>
      <c r="C42" s="309">
        <v>104.8</v>
      </c>
      <c r="D42" s="309">
        <v>118.3</v>
      </c>
      <c r="E42" s="309">
        <v>117.4</v>
      </c>
      <c r="F42" s="309">
        <v>123.6</v>
      </c>
      <c r="G42" s="405" t="s">
        <v>6</v>
      </c>
      <c r="H42" s="67"/>
    </row>
    <row r="43" spans="1:8" s="63" customFormat="1" ht="12.75">
      <c r="A43" s="7" t="s">
        <v>3</v>
      </c>
      <c r="B43" s="402"/>
      <c r="C43" s="309">
        <v>104.8</v>
      </c>
      <c r="D43" s="309">
        <v>118.3</v>
      </c>
      <c r="E43" s="309">
        <v>117.4</v>
      </c>
      <c r="F43" s="309">
        <v>123.6</v>
      </c>
      <c r="G43" s="405"/>
      <c r="H43" s="67"/>
    </row>
    <row r="44" spans="1:8" ht="12.75">
      <c r="A44" s="10" t="s">
        <v>124</v>
      </c>
      <c r="B44" s="68" t="s">
        <v>6</v>
      </c>
      <c r="C44" s="49">
        <v>100.7</v>
      </c>
      <c r="D44" s="49" t="s">
        <v>6</v>
      </c>
      <c r="E44" s="49" t="s">
        <v>6</v>
      </c>
      <c r="F44" s="49" t="s">
        <v>6</v>
      </c>
      <c r="G44" s="60" t="s">
        <v>6</v>
      </c>
      <c r="H44" s="64"/>
    </row>
    <row r="45" spans="1:8" ht="12.75">
      <c r="A45" s="10" t="s">
        <v>36</v>
      </c>
      <c r="B45" s="68" t="s">
        <v>6</v>
      </c>
      <c r="C45" s="49">
        <v>100</v>
      </c>
      <c r="D45" s="49" t="s">
        <v>6</v>
      </c>
      <c r="E45" s="49" t="s">
        <v>6</v>
      </c>
      <c r="F45" s="49" t="s">
        <v>6</v>
      </c>
      <c r="G45" s="60" t="s">
        <v>6</v>
      </c>
      <c r="H45" s="64"/>
    </row>
    <row r="46" spans="1:8" ht="12.75">
      <c r="A46" s="10" t="s">
        <v>37</v>
      </c>
      <c r="B46" s="68" t="s">
        <v>6</v>
      </c>
      <c r="C46" s="49">
        <v>111.4</v>
      </c>
      <c r="D46" s="49">
        <v>118</v>
      </c>
      <c r="E46" s="49" t="s">
        <v>6</v>
      </c>
      <c r="F46" s="49">
        <v>123.9</v>
      </c>
      <c r="G46" s="60" t="s">
        <v>6</v>
      </c>
      <c r="H46" s="64"/>
    </row>
    <row r="47" spans="1:8" ht="12.75">
      <c r="A47" s="10" t="s">
        <v>38</v>
      </c>
      <c r="B47" s="68" t="s">
        <v>6</v>
      </c>
      <c r="C47" s="49">
        <v>99.2</v>
      </c>
      <c r="D47" s="49" t="s">
        <v>6</v>
      </c>
      <c r="E47" s="49">
        <v>117.4</v>
      </c>
      <c r="F47" s="49">
        <v>112.3</v>
      </c>
      <c r="G47" s="60" t="s">
        <v>6</v>
      </c>
      <c r="H47" s="64"/>
    </row>
    <row r="48" spans="1:8" ht="12.75">
      <c r="A48" s="10" t="s">
        <v>39</v>
      </c>
      <c r="B48" s="68" t="s">
        <v>6</v>
      </c>
      <c r="C48" s="49">
        <v>101.3</v>
      </c>
      <c r="D48" s="49">
        <v>120</v>
      </c>
      <c r="E48" s="49" t="s">
        <v>6</v>
      </c>
      <c r="F48" s="49">
        <v>101.9</v>
      </c>
      <c r="G48" s="60" t="s">
        <v>6</v>
      </c>
      <c r="H48" s="64"/>
    </row>
    <row r="49" spans="1:8" ht="12.75">
      <c r="A49" s="10" t="s">
        <v>40</v>
      </c>
      <c r="B49" s="68">
        <v>112.5</v>
      </c>
      <c r="C49" s="49">
        <v>100.2</v>
      </c>
      <c r="D49" s="49" t="s">
        <v>6</v>
      </c>
      <c r="E49" s="49" t="s">
        <v>6</v>
      </c>
      <c r="F49" s="49">
        <v>125</v>
      </c>
      <c r="G49" s="60" t="s">
        <v>6</v>
      </c>
      <c r="H49" s="64"/>
    </row>
    <row r="50" spans="1:8" s="63" customFormat="1" ht="12.75">
      <c r="A50" s="7" t="s">
        <v>41</v>
      </c>
      <c r="B50" s="402" t="s">
        <v>6</v>
      </c>
      <c r="C50" s="309">
        <v>108.4</v>
      </c>
      <c r="D50" s="309">
        <v>110.7</v>
      </c>
      <c r="E50" s="309" t="s">
        <v>6</v>
      </c>
      <c r="F50" s="309" t="s">
        <v>6</v>
      </c>
      <c r="G50" s="400" t="s">
        <v>6</v>
      </c>
      <c r="H50" s="67"/>
    </row>
    <row r="51" spans="1:8" s="63" customFormat="1" ht="12.75">
      <c r="A51" s="7" t="s">
        <v>3</v>
      </c>
      <c r="B51" s="402"/>
      <c r="C51" s="309">
        <v>108.4</v>
      </c>
      <c r="D51" s="309">
        <v>110.7</v>
      </c>
      <c r="E51" s="309"/>
      <c r="F51" s="309"/>
      <c r="G51" s="400"/>
      <c r="H51" s="67"/>
    </row>
    <row r="52" spans="1:8" ht="12.75">
      <c r="A52" s="10" t="s">
        <v>42</v>
      </c>
      <c r="B52" s="68" t="s">
        <v>6</v>
      </c>
      <c r="C52" s="49">
        <v>100</v>
      </c>
      <c r="D52" s="49">
        <v>114.6</v>
      </c>
      <c r="E52" s="49" t="s">
        <v>6</v>
      </c>
      <c r="F52" s="49" t="s">
        <v>6</v>
      </c>
      <c r="G52" s="60" t="s">
        <v>6</v>
      </c>
      <c r="H52" s="64"/>
    </row>
    <row r="53" spans="1:8" ht="12.75">
      <c r="A53" s="10" t="s">
        <v>45</v>
      </c>
      <c r="B53" s="68" t="s">
        <v>6</v>
      </c>
      <c r="C53" s="49">
        <v>102.6</v>
      </c>
      <c r="D53" s="49" t="s">
        <v>6</v>
      </c>
      <c r="E53" s="49" t="s">
        <v>6</v>
      </c>
      <c r="F53" s="49" t="s">
        <v>6</v>
      </c>
      <c r="G53" s="60" t="s">
        <v>6</v>
      </c>
      <c r="H53" s="64"/>
    </row>
    <row r="54" spans="1:8" ht="12.75">
      <c r="A54" s="10" t="s">
        <v>519</v>
      </c>
      <c r="B54" s="68" t="s">
        <v>6</v>
      </c>
      <c r="C54" s="49">
        <v>104.3</v>
      </c>
      <c r="D54" s="49" t="s">
        <v>6</v>
      </c>
      <c r="E54" s="49" t="s">
        <v>6</v>
      </c>
      <c r="F54" s="49" t="s">
        <v>6</v>
      </c>
      <c r="G54" s="60" t="s">
        <v>6</v>
      </c>
      <c r="H54" s="64"/>
    </row>
    <row r="55" spans="1:8" ht="12.75">
      <c r="A55" s="10" t="s">
        <v>46</v>
      </c>
      <c r="B55" s="68" t="s">
        <v>6</v>
      </c>
      <c r="C55" s="49">
        <v>111.4</v>
      </c>
      <c r="D55" s="49">
        <v>273.3</v>
      </c>
      <c r="E55" s="49" t="s">
        <v>6</v>
      </c>
      <c r="F55" s="49" t="s">
        <v>6</v>
      </c>
      <c r="G55" s="60" t="s">
        <v>6</v>
      </c>
      <c r="H55" s="64"/>
    </row>
    <row r="56" spans="1:8" ht="12.75">
      <c r="A56" s="10" t="s">
        <v>47</v>
      </c>
      <c r="B56" s="68" t="s">
        <v>6</v>
      </c>
      <c r="C56" s="49">
        <v>117.8</v>
      </c>
      <c r="D56" s="49">
        <v>103.6</v>
      </c>
      <c r="E56" s="49" t="s">
        <v>6</v>
      </c>
      <c r="F56" s="49" t="s">
        <v>6</v>
      </c>
      <c r="G56" s="60" t="s">
        <v>6</v>
      </c>
      <c r="H56" s="64"/>
    </row>
    <row r="57" spans="1:8" s="63" customFormat="1" ht="12.75">
      <c r="A57" s="7" t="s">
        <v>48</v>
      </c>
      <c r="B57" s="402">
        <v>111.8</v>
      </c>
      <c r="C57" s="309">
        <v>106.4</v>
      </c>
      <c r="D57" s="309">
        <v>102.7</v>
      </c>
      <c r="E57" s="309" t="s">
        <v>6</v>
      </c>
      <c r="F57" s="309">
        <v>106.1</v>
      </c>
      <c r="G57" s="400">
        <v>100</v>
      </c>
      <c r="H57" s="67"/>
    </row>
    <row r="58" spans="1:8" s="63" customFormat="1" ht="12.75">
      <c r="A58" s="7" t="s">
        <v>3</v>
      </c>
      <c r="B58" s="402"/>
      <c r="C58" s="309">
        <v>106.4</v>
      </c>
      <c r="D58" s="309">
        <v>102.7</v>
      </c>
      <c r="E58" s="309"/>
      <c r="F58" s="309">
        <v>106.1</v>
      </c>
      <c r="G58" s="400">
        <v>100</v>
      </c>
      <c r="H58" s="67"/>
    </row>
    <row r="59" spans="1:8" ht="12.75">
      <c r="A59" s="10" t="s">
        <v>49</v>
      </c>
      <c r="B59" s="68" t="s">
        <v>6</v>
      </c>
      <c r="C59" s="49">
        <v>113.5</v>
      </c>
      <c r="D59" s="49">
        <v>100.7</v>
      </c>
      <c r="E59" s="49" t="s">
        <v>6</v>
      </c>
      <c r="F59" s="49">
        <v>100</v>
      </c>
      <c r="G59" s="60" t="s">
        <v>6</v>
      </c>
      <c r="H59" s="64"/>
    </row>
    <row r="60" spans="1:8" ht="12.75">
      <c r="A60" s="10" t="s">
        <v>131</v>
      </c>
      <c r="B60" s="68" t="s">
        <v>6</v>
      </c>
      <c r="C60" s="49">
        <v>104.8</v>
      </c>
      <c r="D60" s="49" t="s">
        <v>6</v>
      </c>
      <c r="E60" s="49" t="s">
        <v>6</v>
      </c>
      <c r="F60" s="49">
        <v>91.5</v>
      </c>
      <c r="G60" s="60" t="s">
        <v>6</v>
      </c>
      <c r="H60" s="64"/>
    </row>
    <row r="61" spans="1:8" ht="12.75">
      <c r="A61" s="10" t="s">
        <v>50</v>
      </c>
      <c r="B61" s="68" t="s">
        <v>6</v>
      </c>
      <c r="C61" s="49">
        <v>100</v>
      </c>
      <c r="D61" s="49" t="s">
        <v>6</v>
      </c>
      <c r="E61" s="49" t="s">
        <v>6</v>
      </c>
      <c r="F61" s="49" t="s">
        <v>6</v>
      </c>
      <c r="G61" s="60" t="s">
        <v>6</v>
      </c>
      <c r="H61" s="64"/>
    </row>
    <row r="62" spans="1:8" ht="12.75">
      <c r="A62" s="10" t="s">
        <v>51</v>
      </c>
      <c r="B62" s="68" t="s">
        <v>6</v>
      </c>
      <c r="C62" s="49">
        <v>106.3</v>
      </c>
      <c r="D62" s="49">
        <v>97.8</v>
      </c>
      <c r="E62" s="49" t="s">
        <v>6</v>
      </c>
      <c r="F62" s="49">
        <v>113.3</v>
      </c>
      <c r="G62" s="60" t="s">
        <v>6</v>
      </c>
      <c r="H62" s="64"/>
    </row>
    <row r="63" spans="1:8" ht="12.75">
      <c r="A63" s="10" t="s">
        <v>52</v>
      </c>
      <c r="B63" s="68" t="s">
        <v>6</v>
      </c>
      <c r="C63" s="49">
        <v>108</v>
      </c>
      <c r="D63" s="49" t="s">
        <v>6</v>
      </c>
      <c r="E63" s="49" t="s">
        <v>6</v>
      </c>
      <c r="F63" s="49">
        <v>100</v>
      </c>
      <c r="G63" s="60">
        <v>100</v>
      </c>
      <c r="H63" s="64"/>
    </row>
    <row r="64" spans="1:8" ht="12.75">
      <c r="A64" s="10" t="s">
        <v>53</v>
      </c>
      <c r="B64" s="68" t="s">
        <v>6</v>
      </c>
      <c r="C64" s="49">
        <v>100</v>
      </c>
      <c r="D64" s="49" t="s">
        <v>6</v>
      </c>
      <c r="E64" s="49" t="s">
        <v>6</v>
      </c>
      <c r="F64" s="49">
        <v>106.7</v>
      </c>
      <c r="G64" s="60" t="s">
        <v>6</v>
      </c>
      <c r="H64" s="64"/>
    </row>
    <row r="65" spans="1:8" ht="12.75">
      <c r="A65" s="10" t="s">
        <v>54</v>
      </c>
      <c r="B65" s="68" t="s">
        <v>6</v>
      </c>
      <c r="C65" s="49">
        <v>128.5</v>
      </c>
      <c r="D65" s="49">
        <v>104.5</v>
      </c>
      <c r="E65" s="49" t="s">
        <v>6</v>
      </c>
      <c r="F65" s="49">
        <v>121.7</v>
      </c>
      <c r="G65" s="60" t="s">
        <v>6</v>
      </c>
      <c r="H65" s="64"/>
    </row>
    <row r="66" spans="1:8" ht="12.75">
      <c r="A66" s="10" t="s">
        <v>55</v>
      </c>
      <c r="B66" s="68" t="s">
        <v>6</v>
      </c>
      <c r="C66" s="49">
        <v>103</v>
      </c>
      <c r="D66" s="49" t="s">
        <v>6</v>
      </c>
      <c r="E66" s="49" t="s">
        <v>6</v>
      </c>
      <c r="F66" s="49">
        <v>100</v>
      </c>
      <c r="G66" s="60" t="s">
        <v>6</v>
      </c>
      <c r="H66" s="64"/>
    </row>
    <row r="67" spans="1:8" ht="12.75">
      <c r="A67" s="10" t="s">
        <v>56</v>
      </c>
      <c r="B67" s="68">
        <v>111.7</v>
      </c>
      <c r="C67" s="49">
        <v>102.3</v>
      </c>
      <c r="D67" s="49">
        <v>100.6</v>
      </c>
      <c r="E67" s="49" t="s">
        <v>6</v>
      </c>
      <c r="F67" s="49">
        <v>100</v>
      </c>
      <c r="G67" s="60" t="s">
        <v>6</v>
      </c>
      <c r="H67" s="64"/>
    </row>
    <row r="68" spans="1:8" ht="12.75">
      <c r="A68" s="10" t="s">
        <v>57</v>
      </c>
      <c r="B68" s="68" t="s">
        <v>6</v>
      </c>
      <c r="C68" s="49">
        <v>102</v>
      </c>
      <c r="D68" s="49" t="s">
        <v>6</v>
      </c>
      <c r="E68" s="49" t="s">
        <v>6</v>
      </c>
      <c r="F68" s="49" t="s">
        <v>6</v>
      </c>
      <c r="G68" s="60" t="s">
        <v>6</v>
      </c>
      <c r="H68" s="64"/>
    </row>
    <row r="69" spans="1:8" ht="12.75">
      <c r="A69" s="10" t="s">
        <v>58</v>
      </c>
      <c r="B69" s="68" t="s">
        <v>6</v>
      </c>
      <c r="C69" s="49">
        <v>101.5</v>
      </c>
      <c r="D69" s="49" t="s">
        <v>6</v>
      </c>
      <c r="E69" s="49" t="s">
        <v>6</v>
      </c>
      <c r="F69" s="49" t="s">
        <v>6</v>
      </c>
      <c r="G69" s="60" t="s">
        <v>6</v>
      </c>
      <c r="H69" s="64"/>
    </row>
    <row r="70" spans="1:8" ht="12.75">
      <c r="A70" s="10" t="s">
        <v>59</v>
      </c>
      <c r="B70" s="68">
        <v>111</v>
      </c>
      <c r="C70" s="49">
        <v>105.3</v>
      </c>
      <c r="D70" s="49">
        <v>102.4</v>
      </c>
      <c r="E70" s="49" t="s">
        <v>6</v>
      </c>
      <c r="F70" s="49">
        <v>112.8</v>
      </c>
      <c r="G70" s="60" t="s">
        <v>6</v>
      </c>
      <c r="H70" s="64"/>
    </row>
    <row r="71" spans="1:8" ht="12.75">
      <c r="A71" s="10" t="s">
        <v>60</v>
      </c>
      <c r="B71" s="68">
        <v>113.3</v>
      </c>
      <c r="C71" s="49">
        <v>98.9</v>
      </c>
      <c r="D71" s="49">
        <v>126.9</v>
      </c>
      <c r="E71" s="49" t="s">
        <v>6</v>
      </c>
      <c r="F71" s="49">
        <v>115</v>
      </c>
      <c r="G71" s="60" t="s">
        <v>6</v>
      </c>
      <c r="H71" s="64"/>
    </row>
    <row r="72" spans="1:8" ht="12.75">
      <c r="A72" s="10" t="s">
        <v>61</v>
      </c>
      <c r="B72" s="68" t="s">
        <v>6</v>
      </c>
      <c r="C72" s="49">
        <v>108.6</v>
      </c>
      <c r="D72" s="49" t="s">
        <v>6</v>
      </c>
      <c r="E72" s="49" t="s">
        <v>6</v>
      </c>
      <c r="F72" s="49" t="s">
        <v>6</v>
      </c>
      <c r="G72" s="60" t="s">
        <v>6</v>
      </c>
      <c r="H72" s="64"/>
    </row>
    <row r="73" spans="1:8" s="63" customFormat="1" ht="12.75">
      <c r="A73" s="7" t="s">
        <v>62</v>
      </c>
      <c r="B73" s="402">
        <v>112.7</v>
      </c>
      <c r="C73" s="309">
        <v>108.4</v>
      </c>
      <c r="D73" s="309">
        <v>109.5</v>
      </c>
      <c r="E73" s="309" t="s">
        <v>6</v>
      </c>
      <c r="F73" s="309">
        <v>104.6</v>
      </c>
      <c r="G73" s="400">
        <v>116.1</v>
      </c>
      <c r="H73" s="67"/>
    </row>
    <row r="74" spans="1:8" s="63" customFormat="1" ht="12.75">
      <c r="A74" s="7" t="s">
        <v>3</v>
      </c>
      <c r="B74" s="402"/>
      <c r="C74" s="309">
        <v>108.4</v>
      </c>
      <c r="D74" s="309">
        <v>109.5</v>
      </c>
      <c r="E74" s="309"/>
      <c r="F74" s="309">
        <v>104.6</v>
      </c>
      <c r="G74" s="400">
        <v>116.1</v>
      </c>
      <c r="H74" s="67"/>
    </row>
    <row r="75" spans="1:8" ht="12.75">
      <c r="A75" s="10" t="s">
        <v>63</v>
      </c>
      <c r="B75" s="68" t="s">
        <v>6</v>
      </c>
      <c r="C75" s="49">
        <v>103.8</v>
      </c>
      <c r="D75" s="49" t="s">
        <v>6</v>
      </c>
      <c r="E75" s="49" t="s">
        <v>6</v>
      </c>
      <c r="F75" s="49" t="s">
        <v>6</v>
      </c>
      <c r="G75" s="60" t="s">
        <v>6</v>
      </c>
      <c r="H75" s="64"/>
    </row>
    <row r="76" spans="1:8" ht="12.75">
      <c r="A76" s="10" t="s">
        <v>64</v>
      </c>
      <c r="B76" s="68">
        <v>113.2</v>
      </c>
      <c r="C76" s="49">
        <v>124.6</v>
      </c>
      <c r="D76" s="49">
        <v>111.4</v>
      </c>
      <c r="E76" s="49" t="s">
        <v>6</v>
      </c>
      <c r="F76" s="49" t="s">
        <v>6</v>
      </c>
      <c r="G76" s="60">
        <v>100</v>
      </c>
      <c r="H76" s="64"/>
    </row>
    <row r="77" spans="1:8" ht="12.75">
      <c r="A77" s="10" t="s">
        <v>65</v>
      </c>
      <c r="B77" s="68" t="s">
        <v>6</v>
      </c>
      <c r="C77" s="49">
        <v>106.7</v>
      </c>
      <c r="D77" s="49">
        <v>109.3</v>
      </c>
      <c r="E77" s="49" t="s">
        <v>6</v>
      </c>
      <c r="F77" s="49">
        <v>104.6</v>
      </c>
      <c r="G77" s="60">
        <v>124.8</v>
      </c>
      <c r="H77" s="64"/>
    </row>
    <row r="78" spans="1:8" ht="12.75">
      <c r="A78" s="30" t="s">
        <v>93</v>
      </c>
      <c r="B78" s="399" t="s">
        <v>6</v>
      </c>
      <c r="C78" s="325">
        <v>109.4</v>
      </c>
      <c r="D78" s="325">
        <v>110</v>
      </c>
      <c r="E78" s="325" t="s">
        <v>6</v>
      </c>
      <c r="F78" s="325">
        <v>102.5</v>
      </c>
      <c r="G78" s="401">
        <v>127.4</v>
      </c>
      <c r="H78" s="64"/>
    </row>
    <row r="79" spans="1:8" ht="12.75">
      <c r="A79" s="14" t="s">
        <v>94</v>
      </c>
      <c r="B79" s="399"/>
      <c r="C79" s="325">
        <v>109.4</v>
      </c>
      <c r="D79" s="325">
        <v>110</v>
      </c>
      <c r="E79" s="325"/>
      <c r="F79" s="325">
        <v>102.5</v>
      </c>
      <c r="G79" s="401">
        <v>127.4</v>
      </c>
      <c r="H79" s="64"/>
    </row>
    <row r="80" spans="1:8" ht="12.75">
      <c r="A80" s="14" t="s">
        <v>143</v>
      </c>
      <c r="B80" s="399"/>
      <c r="C80" s="325">
        <v>109.4</v>
      </c>
      <c r="D80" s="325">
        <v>110</v>
      </c>
      <c r="E80" s="325"/>
      <c r="F80" s="325">
        <v>102.5</v>
      </c>
      <c r="G80" s="401">
        <v>127.4</v>
      </c>
      <c r="H80" s="64"/>
    </row>
    <row r="81" spans="1:8" ht="12.75">
      <c r="A81" s="14" t="s">
        <v>470</v>
      </c>
      <c r="B81" s="68" t="s">
        <v>6</v>
      </c>
      <c r="C81" s="49">
        <v>104.5</v>
      </c>
      <c r="D81" s="49" t="s">
        <v>6</v>
      </c>
      <c r="E81" s="49" t="s">
        <v>6</v>
      </c>
      <c r="F81" s="49">
        <v>88</v>
      </c>
      <c r="G81" s="60">
        <v>107.2</v>
      </c>
      <c r="H81" s="64"/>
    </row>
    <row r="82" spans="1:8" ht="25.5">
      <c r="A82" s="95" t="s">
        <v>527</v>
      </c>
      <c r="B82" s="68" t="s">
        <v>6</v>
      </c>
      <c r="C82" s="49">
        <v>106.7</v>
      </c>
      <c r="D82" s="49">
        <v>106.8</v>
      </c>
      <c r="E82" s="49" t="s">
        <v>6</v>
      </c>
      <c r="F82" s="49">
        <v>114.2</v>
      </c>
      <c r="G82" s="60" t="s">
        <v>6</v>
      </c>
      <c r="H82" s="64"/>
    </row>
    <row r="83" spans="1:8" ht="12.75">
      <c r="A83" s="10" t="s">
        <v>67</v>
      </c>
      <c r="B83" s="68">
        <v>111.9</v>
      </c>
      <c r="C83" s="49">
        <v>100</v>
      </c>
      <c r="D83" s="49" t="s">
        <v>6</v>
      </c>
      <c r="E83" s="49" t="s">
        <v>6</v>
      </c>
      <c r="F83" s="49" t="s">
        <v>6</v>
      </c>
      <c r="G83" s="60" t="s">
        <v>6</v>
      </c>
      <c r="H83" s="64"/>
    </row>
    <row r="84" spans="1:8" ht="12.75">
      <c r="A84" s="7" t="s">
        <v>68</v>
      </c>
      <c r="B84" s="402">
        <v>113.6</v>
      </c>
      <c r="C84" s="309">
        <v>106.5</v>
      </c>
      <c r="D84" s="309">
        <v>111.5</v>
      </c>
      <c r="E84" s="309" t="s">
        <v>6</v>
      </c>
      <c r="F84" s="309">
        <v>108.6</v>
      </c>
      <c r="G84" s="400">
        <v>110.6</v>
      </c>
      <c r="H84" s="64"/>
    </row>
    <row r="85" spans="1:8" s="63" customFormat="1" ht="12.75">
      <c r="A85" s="7" t="s">
        <v>3</v>
      </c>
      <c r="B85" s="402">
        <v>113.6</v>
      </c>
      <c r="C85" s="309">
        <v>106.5</v>
      </c>
      <c r="D85" s="309">
        <v>111.5</v>
      </c>
      <c r="E85" s="309"/>
      <c r="F85" s="309">
        <v>108.6</v>
      </c>
      <c r="G85" s="400">
        <v>110.6</v>
      </c>
      <c r="H85" s="67"/>
    </row>
    <row r="86" spans="1:8" ht="12.75">
      <c r="A86" s="10" t="s">
        <v>69</v>
      </c>
      <c r="B86" s="68" t="s">
        <v>6</v>
      </c>
      <c r="C86" s="49">
        <v>107.1</v>
      </c>
      <c r="D86" s="49" t="s">
        <v>6</v>
      </c>
      <c r="E86" s="49" t="s">
        <v>6</v>
      </c>
      <c r="F86" s="49" t="s">
        <v>6</v>
      </c>
      <c r="G86" s="60" t="s">
        <v>6</v>
      </c>
      <c r="H86" s="64"/>
    </row>
    <row r="87" spans="1:8" ht="12.75">
      <c r="A87" s="10" t="s">
        <v>70</v>
      </c>
      <c r="B87" s="68" t="s">
        <v>6</v>
      </c>
      <c r="C87" s="49">
        <v>101</v>
      </c>
      <c r="D87" s="49" t="s">
        <v>6</v>
      </c>
      <c r="E87" s="49" t="s">
        <v>6</v>
      </c>
      <c r="F87" s="49" t="s">
        <v>6</v>
      </c>
      <c r="G87" s="60" t="s">
        <v>6</v>
      </c>
      <c r="H87" s="64"/>
    </row>
    <row r="88" spans="1:8" ht="12.75">
      <c r="A88" s="10" t="s">
        <v>71</v>
      </c>
      <c r="B88" s="68" t="s">
        <v>6</v>
      </c>
      <c r="C88" s="49">
        <v>100</v>
      </c>
      <c r="D88" s="49" t="s">
        <v>6</v>
      </c>
      <c r="E88" s="49" t="s">
        <v>6</v>
      </c>
      <c r="F88" s="49" t="s">
        <v>6</v>
      </c>
      <c r="G88" s="60" t="s">
        <v>6</v>
      </c>
      <c r="H88" s="64"/>
    </row>
    <row r="89" spans="1:8" ht="12.75">
      <c r="A89" s="10" t="s">
        <v>72</v>
      </c>
      <c r="B89" s="68" t="s">
        <v>6</v>
      </c>
      <c r="C89" s="49">
        <v>109.5</v>
      </c>
      <c r="D89" s="49" t="s">
        <v>6</v>
      </c>
      <c r="E89" s="49" t="s">
        <v>6</v>
      </c>
      <c r="F89" s="49" t="s">
        <v>6</v>
      </c>
      <c r="G89" s="60" t="s">
        <v>6</v>
      </c>
      <c r="H89" s="64"/>
    </row>
    <row r="90" spans="1:8" ht="12.75">
      <c r="A90" s="10" t="s">
        <v>73</v>
      </c>
      <c r="B90" s="68" t="s">
        <v>6</v>
      </c>
      <c r="C90" s="49">
        <v>134.7</v>
      </c>
      <c r="D90" s="49" t="s">
        <v>6</v>
      </c>
      <c r="E90" s="49" t="s">
        <v>6</v>
      </c>
      <c r="F90" s="49" t="s">
        <v>6</v>
      </c>
      <c r="G90" s="60" t="s">
        <v>6</v>
      </c>
      <c r="H90" s="64"/>
    </row>
    <row r="91" spans="1:8" ht="12.75">
      <c r="A91" s="10" t="s">
        <v>74</v>
      </c>
      <c r="B91" s="68">
        <v>115.4</v>
      </c>
      <c r="C91" s="49">
        <v>109</v>
      </c>
      <c r="D91" s="49" t="s">
        <v>6</v>
      </c>
      <c r="E91" s="49" t="s">
        <v>6</v>
      </c>
      <c r="F91" s="49" t="s">
        <v>6</v>
      </c>
      <c r="G91" s="60" t="s">
        <v>6</v>
      </c>
      <c r="H91" s="64"/>
    </row>
    <row r="92" spans="1:8" ht="12.75">
      <c r="A92" s="10" t="s">
        <v>75</v>
      </c>
      <c r="B92" s="68">
        <v>116.3</v>
      </c>
      <c r="C92" s="49">
        <v>103.1</v>
      </c>
      <c r="D92" s="49">
        <v>149.6</v>
      </c>
      <c r="E92" s="49" t="s">
        <v>6</v>
      </c>
      <c r="F92" s="49">
        <v>110.1</v>
      </c>
      <c r="G92" s="60">
        <v>107.5</v>
      </c>
      <c r="H92" s="64"/>
    </row>
    <row r="93" spans="1:8" ht="12.75">
      <c r="A93" s="10" t="s">
        <v>76</v>
      </c>
      <c r="B93" s="68">
        <v>113</v>
      </c>
      <c r="C93" s="49">
        <v>108.8</v>
      </c>
      <c r="D93" s="49">
        <v>106.8</v>
      </c>
      <c r="E93" s="49" t="s">
        <v>6</v>
      </c>
      <c r="F93" s="49">
        <v>110</v>
      </c>
      <c r="G93" s="60">
        <v>100</v>
      </c>
      <c r="H93" s="64"/>
    </row>
    <row r="94" spans="1:8" ht="12.75">
      <c r="A94" s="10" t="s">
        <v>77</v>
      </c>
      <c r="B94" s="68" t="s">
        <v>6</v>
      </c>
      <c r="C94" s="49">
        <v>102.2</v>
      </c>
      <c r="D94" s="49" t="s">
        <v>6</v>
      </c>
      <c r="E94" s="49" t="s">
        <v>6</v>
      </c>
      <c r="F94" s="49" t="s">
        <v>6</v>
      </c>
      <c r="G94" s="60" t="s">
        <v>6</v>
      </c>
      <c r="H94" s="64"/>
    </row>
    <row r="95" spans="1:8" ht="12.75">
      <c r="A95" s="10" t="s">
        <v>78</v>
      </c>
      <c r="B95" s="68">
        <v>112.5</v>
      </c>
      <c r="C95" s="49">
        <v>101.8</v>
      </c>
      <c r="D95" s="49" t="s">
        <v>6</v>
      </c>
      <c r="E95" s="49" t="s">
        <v>6</v>
      </c>
      <c r="F95" s="49">
        <v>100</v>
      </c>
      <c r="G95" s="60">
        <v>115.3</v>
      </c>
      <c r="H95" s="64"/>
    </row>
    <row r="96" spans="1:8" ht="12.75">
      <c r="A96" s="10" t="s">
        <v>79</v>
      </c>
      <c r="B96" s="68" t="s">
        <v>6</v>
      </c>
      <c r="C96" s="49">
        <v>102.6</v>
      </c>
      <c r="D96" s="49">
        <v>108.6</v>
      </c>
      <c r="E96" s="49" t="s">
        <v>6</v>
      </c>
      <c r="F96" s="49">
        <v>100</v>
      </c>
      <c r="G96" s="60" t="s">
        <v>6</v>
      </c>
      <c r="H96" s="64"/>
    </row>
    <row r="97" spans="1:8" ht="12.75">
      <c r="A97" s="10" t="s">
        <v>80</v>
      </c>
      <c r="B97" s="68" t="s">
        <v>6</v>
      </c>
      <c r="C97" s="49">
        <v>103.6</v>
      </c>
      <c r="D97" s="49">
        <v>121.1</v>
      </c>
      <c r="E97" s="49" t="s">
        <v>6</v>
      </c>
      <c r="F97" s="49">
        <v>109.9</v>
      </c>
      <c r="G97" s="60">
        <v>100</v>
      </c>
      <c r="H97" s="64"/>
    </row>
    <row r="98" spans="1:8" s="63" customFormat="1" ht="12.75">
      <c r="A98" s="7" t="s">
        <v>81</v>
      </c>
      <c r="B98" s="402">
        <v>111.4</v>
      </c>
      <c r="C98" s="309">
        <v>102.1</v>
      </c>
      <c r="D98" s="309">
        <v>106.8</v>
      </c>
      <c r="E98" s="309">
        <v>110.5</v>
      </c>
      <c r="F98" s="309">
        <v>123.7</v>
      </c>
      <c r="G98" s="400">
        <v>124.7</v>
      </c>
      <c r="H98" s="67"/>
    </row>
    <row r="99" spans="1:8" s="63" customFormat="1" ht="12.75">
      <c r="A99" s="7" t="s">
        <v>3</v>
      </c>
      <c r="B99" s="402">
        <v>111.4</v>
      </c>
      <c r="C99" s="309">
        <v>102.1</v>
      </c>
      <c r="D99" s="309">
        <v>106.8</v>
      </c>
      <c r="E99" s="309">
        <v>110.5</v>
      </c>
      <c r="F99" s="309">
        <v>123.7</v>
      </c>
      <c r="G99" s="400">
        <v>124.7</v>
      </c>
      <c r="H99" s="67"/>
    </row>
    <row r="100" spans="1:8" ht="12.75">
      <c r="A100" s="10" t="s">
        <v>82</v>
      </c>
      <c r="B100" s="68">
        <v>110</v>
      </c>
      <c r="C100" s="49">
        <v>101</v>
      </c>
      <c r="D100" s="49">
        <v>107.5</v>
      </c>
      <c r="E100" s="49" t="s">
        <v>6</v>
      </c>
      <c r="F100" s="49">
        <v>138.6</v>
      </c>
      <c r="G100" s="60">
        <v>106.1</v>
      </c>
      <c r="H100" s="64"/>
    </row>
    <row r="101" spans="1:8" ht="12.75">
      <c r="A101" s="10" t="s">
        <v>83</v>
      </c>
      <c r="B101" s="68" t="s">
        <v>6</v>
      </c>
      <c r="C101" s="49">
        <v>117.6</v>
      </c>
      <c r="D101" s="49" t="s">
        <v>6</v>
      </c>
      <c r="E101" s="49">
        <v>110</v>
      </c>
      <c r="F101" s="49" t="s">
        <v>6</v>
      </c>
      <c r="G101" s="60">
        <v>144.2</v>
      </c>
      <c r="H101" s="64"/>
    </row>
    <row r="102" spans="1:8" ht="12.75">
      <c r="A102" s="10" t="s">
        <v>84</v>
      </c>
      <c r="B102" s="68" t="s">
        <v>6</v>
      </c>
      <c r="C102" s="49">
        <v>101.5</v>
      </c>
      <c r="D102" s="49" t="s">
        <v>6</v>
      </c>
      <c r="E102" s="49">
        <v>112</v>
      </c>
      <c r="F102" s="49" t="s">
        <v>6</v>
      </c>
      <c r="G102" s="60" t="s">
        <v>6</v>
      </c>
      <c r="H102" s="64"/>
    </row>
    <row r="103" spans="1:8" ht="12.75">
      <c r="A103" s="10" t="s">
        <v>85</v>
      </c>
      <c r="B103" s="68">
        <v>111.4</v>
      </c>
      <c r="C103" s="49">
        <v>100.3</v>
      </c>
      <c r="D103" s="49">
        <v>106.8</v>
      </c>
      <c r="E103" s="49">
        <v>100</v>
      </c>
      <c r="F103" s="49">
        <v>96.7</v>
      </c>
      <c r="G103" s="60">
        <v>100</v>
      </c>
      <c r="H103" s="64"/>
    </row>
    <row r="104" spans="1:8" ht="12.75">
      <c r="A104" s="10" t="s">
        <v>86</v>
      </c>
      <c r="B104" s="68" t="s">
        <v>6</v>
      </c>
      <c r="C104" s="49" t="s">
        <v>6</v>
      </c>
      <c r="D104" s="49" t="s">
        <v>6</v>
      </c>
      <c r="E104" s="49" t="s">
        <v>6</v>
      </c>
      <c r="F104" s="49">
        <v>116</v>
      </c>
      <c r="G104" s="60" t="s">
        <v>6</v>
      </c>
      <c r="H104" s="64"/>
    </row>
    <row r="105" spans="1:8" ht="12.75">
      <c r="A105" s="10" t="s">
        <v>87</v>
      </c>
      <c r="B105" s="68" t="s">
        <v>6</v>
      </c>
      <c r="C105" s="49">
        <v>104.6</v>
      </c>
      <c r="D105" s="49" t="s">
        <v>6</v>
      </c>
      <c r="E105" s="49" t="s">
        <v>6</v>
      </c>
      <c r="F105" s="49" t="s">
        <v>6</v>
      </c>
      <c r="G105" s="60" t="s">
        <v>6</v>
      </c>
      <c r="H105" s="64"/>
    </row>
    <row r="106" spans="1:8" ht="12.75">
      <c r="A106" s="10" t="s">
        <v>88</v>
      </c>
      <c r="B106" s="68" t="s">
        <v>6</v>
      </c>
      <c r="C106" s="49">
        <v>102.7</v>
      </c>
      <c r="D106" s="49" t="s">
        <v>6</v>
      </c>
      <c r="E106" s="49">
        <v>108.8</v>
      </c>
      <c r="F106" s="49" t="s">
        <v>6</v>
      </c>
      <c r="G106" s="60">
        <v>101.6</v>
      </c>
      <c r="H106" s="64"/>
    </row>
    <row r="107" spans="1:8" ht="12.75">
      <c r="A107" s="10" t="s">
        <v>505</v>
      </c>
      <c r="B107" s="68" t="s">
        <v>6</v>
      </c>
      <c r="C107" s="49">
        <v>102.8</v>
      </c>
      <c r="D107" s="49" t="s">
        <v>6</v>
      </c>
      <c r="E107" s="49" t="s">
        <v>6</v>
      </c>
      <c r="F107" s="49" t="s">
        <v>6</v>
      </c>
      <c r="G107" s="60" t="s">
        <v>6</v>
      </c>
      <c r="H107" s="64"/>
    </row>
    <row r="108" spans="1:8" ht="12.75">
      <c r="A108" s="18" t="s">
        <v>90</v>
      </c>
      <c r="B108" s="68" t="s">
        <v>6</v>
      </c>
      <c r="C108" s="49" t="s">
        <v>6</v>
      </c>
      <c r="D108" s="49" t="s">
        <v>6</v>
      </c>
      <c r="E108" s="49" t="s">
        <v>6</v>
      </c>
      <c r="F108" s="49">
        <v>134.2</v>
      </c>
      <c r="G108" s="60">
        <v>114.6</v>
      </c>
      <c r="H108" s="64"/>
    </row>
    <row r="109" spans="1:8" ht="25.5">
      <c r="A109" s="7" t="s">
        <v>604</v>
      </c>
      <c r="B109" s="279" t="s">
        <v>6</v>
      </c>
      <c r="C109" s="199" t="s">
        <v>6</v>
      </c>
      <c r="D109" s="126" t="s">
        <v>6</v>
      </c>
      <c r="E109" s="126" t="s">
        <v>6</v>
      </c>
      <c r="F109" s="126" t="s">
        <v>6</v>
      </c>
      <c r="G109" s="277" t="s">
        <v>6</v>
      </c>
      <c r="H109" s="64"/>
    </row>
    <row r="110" spans="1:8" ht="12.75">
      <c r="A110" s="10" t="s">
        <v>602</v>
      </c>
      <c r="B110" s="279" t="s">
        <v>6</v>
      </c>
      <c r="C110" s="199" t="s">
        <v>6</v>
      </c>
      <c r="D110" s="126" t="s">
        <v>6</v>
      </c>
      <c r="E110" s="126" t="s">
        <v>6</v>
      </c>
      <c r="F110" s="126" t="s">
        <v>6</v>
      </c>
      <c r="G110" s="277" t="s">
        <v>6</v>
      </c>
      <c r="H110" s="64"/>
    </row>
    <row r="111" spans="1:7" ht="12.75">
      <c r="A111" s="15" t="s">
        <v>603</v>
      </c>
      <c r="B111" s="200" t="s">
        <v>6</v>
      </c>
      <c r="C111" s="200" t="s">
        <v>6</v>
      </c>
      <c r="D111" s="200" t="s">
        <v>6</v>
      </c>
      <c r="E111" s="200" t="s">
        <v>6</v>
      </c>
      <c r="F111" s="200" t="s">
        <v>6</v>
      </c>
      <c r="G111" s="278" t="s">
        <v>6</v>
      </c>
    </row>
  </sheetData>
  <sheetProtection/>
  <mergeCells count="75">
    <mergeCell ref="B33:B34"/>
    <mergeCell ref="C33:C34"/>
    <mergeCell ref="D33:D34"/>
    <mergeCell ref="E33:E34"/>
    <mergeCell ref="F33:F34"/>
    <mergeCell ref="G33:G34"/>
    <mergeCell ref="F73:F74"/>
    <mergeCell ref="G73:G74"/>
    <mergeCell ref="F57:F58"/>
    <mergeCell ref="G57:G58"/>
    <mergeCell ref="F42:F43"/>
    <mergeCell ref="G42:G43"/>
    <mergeCell ref="F50:F51"/>
    <mergeCell ref="G50:G51"/>
    <mergeCell ref="F78:F80"/>
    <mergeCell ref="G78:G80"/>
    <mergeCell ref="D98:D99"/>
    <mergeCell ref="E98:E99"/>
    <mergeCell ref="D84:D85"/>
    <mergeCell ref="E84:E85"/>
    <mergeCell ref="D78:D80"/>
    <mergeCell ref="E78:E80"/>
    <mergeCell ref="B78:B80"/>
    <mergeCell ref="C78:C80"/>
    <mergeCell ref="F98:F99"/>
    <mergeCell ref="G98:G99"/>
    <mergeCell ref="F84:F85"/>
    <mergeCell ref="G84:G85"/>
    <mergeCell ref="B84:B85"/>
    <mergeCell ref="C84:C85"/>
    <mergeCell ref="B98:B99"/>
    <mergeCell ref="C98:C99"/>
    <mergeCell ref="B50:B51"/>
    <mergeCell ref="C50:C51"/>
    <mergeCell ref="B73:B74"/>
    <mergeCell ref="C73:C74"/>
    <mergeCell ref="D73:D74"/>
    <mergeCell ref="E73:E74"/>
    <mergeCell ref="D57:D58"/>
    <mergeCell ref="E57:E58"/>
    <mergeCell ref="B57:B58"/>
    <mergeCell ref="C57:C58"/>
    <mergeCell ref="D31:D32"/>
    <mergeCell ref="E31:E32"/>
    <mergeCell ref="B31:B32"/>
    <mergeCell ref="C31:C32"/>
    <mergeCell ref="D50:D51"/>
    <mergeCell ref="E50:E51"/>
    <mergeCell ref="B42:B43"/>
    <mergeCell ref="C42:C43"/>
    <mergeCell ref="D42:D43"/>
    <mergeCell ref="E42:E43"/>
    <mergeCell ref="G6:G7"/>
    <mergeCell ref="F26:F27"/>
    <mergeCell ref="G26:G27"/>
    <mergeCell ref="E6:E7"/>
    <mergeCell ref="F6:F7"/>
    <mergeCell ref="F31:F32"/>
    <mergeCell ref="G31:G32"/>
    <mergeCell ref="B26:B27"/>
    <mergeCell ref="C26:C27"/>
    <mergeCell ref="C6:C7"/>
    <mergeCell ref="A1:G1"/>
    <mergeCell ref="A2:G2"/>
    <mergeCell ref="F3:F4"/>
    <mergeCell ref="D26:D27"/>
    <mergeCell ref="E26:E27"/>
    <mergeCell ref="E3:E4"/>
    <mergeCell ref="G3:G4"/>
    <mergeCell ref="B6:B7"/>
    <mergeCell ref="D6:D7"/>
    <mergeCell ref="A3:A4"/>
    <mergeCell ref="B3:B4"/>
    <mergeCell ref="C3:C4"/>
    <mergeCell ref="D3:D4"/>
  </mergeCells>
  <printOptions/>
  <pageMargins left="0.75" right="0.28" top="1" bottom="1" header="0.5" footer="0.5"/>
  <pageSetup horizontalDpi="600" verticalDpi="600" orientation="portrait" paperSize="9" scale="91" r:id="rId1"/>
  <rowBreaks count="1" manualBreakCount="1"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34.625" style="61" customWidth="1"/>
    <col min="2" max="16384" width="9.125" style="61" customWidth="1"/>
  </cols>
  <sheetData>
    <row r="1" spans="1:7" s="43" customFormat="1" ht="14.25">
      <c r="A1" s="397" t="s">
        <v>581</v>
      </c>
      <c r="B1" s="397"/>
      <c r="C1" s="397"/>
      <c r="D1" s="397"/>
      <c r="E1" s="397"/>
      <c r="F1" s="397"/>
      <c r="G1" s="397"/>
    </row>
    <row r="2" spans="1:7" s="43" customFormat="1" ht="14.25">
      <c r="A2" s="397" t="s">
        <v>458</v>
      </c>
      <c r="B2" s="397"/>
      <c r="C2" s="397"/>
      <c r="D2" s="397"/>
      <c r="E2" s="397"/>
      <c r="F2" s="397"/>
      <c r="G2" s="397"/>
    </row>
    <row r="3" spans="1:7" ht="19.5" customHeight="1">
      <c r="A3" s="398" t="s">
        <v>498</v>
      </c>
      <c r="B3" s="398"/>
      <c r="C3" s="398"/>
      <c r="D3" s="398"/>
      <c r="E3" s="398"/>
      <c r="F3" s="398"/>
      <c r="G3" s="398"/>
    </row>
    <row r="4" spans="1:9" s="69" customFormat="1" ht="18.75" customHeight="1">
      <c r="A4" s="45"/>
      <c r="B4" s="45">
        <v>2000</v>
      </c>
      <c r="C4" s="45">
        <v>2005</v>
      </c>
      <c r="D4" s="45">
        <v>2010</v>
      </c>
      <c r="E4" s="45">
        <v>2011</v>
      </c>
      <c r="F4" s="45">
        <v>2012</v>
      </c>
      <c r="G4" s="45">
        <v>2013</v>
      </c>
      <c r="H4" s="111">
        <v>2014</v>
      </c>
      <c r="I4" s="32">
        <v>2015</v>
      </c>
    </row>
    <row r="5" spans="1:9" s="63" customFormat="1" ht="21.75" customHeight="1">
      <c r="A5" s="4" t="s">
        <v>1</v>
      </c>
      <c r="B5" s="137">
        <v>134.8</v>
      </c>
      <c r="C5" s="137">
        <v>115.8</v>
      </c>
      <c r="D5" s="137">
        <v>108.7</v>
      </c>
      <c r="E5" s="137">
        <v>109.1</v>
      </c>
      <c r="F5" s="137">
        <v>106.9</v>
      </c>
      <c r="G5" s="137">
        <v>108.9</v>
      </c>
      <c r="H5" s="149">
        <v>107.3</v>
      </c>
      <c r="I5" s="138">
        <v>110.7</v>
      </c>
    </row>
    <row r="6" spans="1:9" s="63" customFormat="1" ht="12.75">
      <c r="A6" s="7" t="s">
        <v>2</v>
      </c>
      <c r="B6" s="406">
        <v>140.5</v>
      </c>
      <c r="C6" s="406">
        <v>116.2</v>
      </c>
      <c r="D6" s="406">
        <v>109.9</v>
      </c>
      <c r="E6" s="406">
        <v>109.3</v>
      </c>
      <c r="F6" s="406">
        <v>106</v>
      </c>
      <c r="G6" s="406">
        <v>106.5</v>
      </c>
      <c r="H6" s="139"/>
      <c r="I6" s="140"/>
    </row>
    <row r="7" spans="1:9" s="63" customFormat="1" ht="12.75">
      <c r="A7" s="7" t="s">
        <v>3</v>
      </c>
      <c r="B7" s="406"/>
      <c r="C7" s="406"/>
      <c r="D7" s="406"/>
      <c r="E7" s="406"/>
      <c r="F7" s="406"/>
      <c r="G7" s="406"/>
      <c r="H7" s="141">
        <v>108.7</v>
      </c>
      <c r="I7" s="142">
        <v>112.9</v>
      </c>
    </row>
    <row r="8" spans="1:9" ht="12.75">
      <c r="A8" s="10" t="s">
        <v>4</v>
      </c>
      <c r="B8" s="143">
        <v>126.2</v>
      </c>
      <c r="C8" s="143">
        <v>104.7</v>
      </c>
      <c r="D8" s="143">
        <v>121.7</v>
      </c>
      <c r="E8" s="143">
        <v>101.7</v>
      </c>
      <c r="F8" s="143">
        <v>107.6</v>
      </c>
      <c r="G8" s="143">
        <v>137.4</v>
      </c>
      <c r="H8" s="144">
        <v>100.9</v>
      </c>
      <c r="I8" s="145">
        <v>101.6</v>
      </c>
    </row>
    <row r="9" spans="1:9" ht="12.75">
      <c r="A9" s="10" t="s">
        <v>5</v>
      </c>
      <c r="B9" s="143">
        <v>136.3</v>
      </c>
      <c r="C9" s="143">
        <v>117.9</v>
      </c>
      <c r="D9" s="143">
        <v>109.5</v>
      </c>
      <c r="E9" s="143">
        <v>105.6</v>
      </c>
      <c r="F9" s="143">
        <v>106.1</v>
      </c>
      <c r="G9" s="143">
        <v>111.5</v>
      </c>
      <c r="H9" s="144">
        <v>104.5</v>
      </c>
      <c r="I9" s="145">
        <v>111.3</v>
      </c>
    </row>
    <row r="10" spans="1:9" ht="12.75">
      <c r="A10" s="10" t="s">
        <v>7</v>
      </c>
      <c r="B10" s="143">
        <v>123.5</v>
      </c>
      <c r="C10" s="143">
        <v>118.1</v>
      </c>
      <c r="D10" s="143">
        <v>115.4</v>
      </c>
      <c r="E10" s="143">
        <v>105.8</v>
      </c>
      <c r="F10" s="143">
        <v>111.2</v>
      </c>
      <c r="G10" s="143">
        <v>108.1</v>
      </c>
      <c r="H10" s="144">
        <v>105.7</v>
      </c>
      <c r="I10" s="145">
        <v>108.8</v>
      </c>
    </row>
    <row r="11" spans="1:9" ht="12.75">
      <c r="A11" s="10" t="s">
        <v>8</v>
      </c>
      <c r="B11" s="143">
        <v>135.9</v>
      </c>
      <c r="C11" s="143">
        <v>102</v>
      </c>
      <c r="D11" s="143">
        <v>111.3</v>
      </c>
      <c r="E11" s="143">
        <v>110.7</v>
      </c>
      <c r="F11" s="143">
        <v>112.4</v>
      </c>
      <c r="G11" s="143">
        <v>105.1</v>
      </c>
      <c r="H11" s="144">
        <v>106.5</v>
      </c>
      <c r="I11" s="145">
        <v>114.7</v>
      </c>
    </row>
    <row r="12" spans="1:9" ht="12.75">
      <c r="A12" s="10" t="s">
        <v>9</v>
      </c>
      <c r="B12" s="143">
        <v>124.9</v>
      </c>
      <c r="C12" s="143">
        <v>111.3</v>
      </c>
      <c r="D12" s="143">
        <v>103.3</v>
      </c>
      <c r="E12" s="143">
        <v>114.2</v>
      </c>
      <c r="F12" s="143">
        <v>103.9</v>
      </c>
      <c r="G12" s="143">
        <v>116.8</v>
      </c>
      <c r="H12" s="144">
        <v>111.7</v>
      </c>
      <c r="I12" s="145">
        <v>110.6</v>
      </c>
    </row>
    <row r="13" spans="1:9" ht="12.75">
      <c r="A13" s="10" t="s">
        <v>10</v>
      </c>
      <c r="B13" s="143">
        <v>119.2</v>
      </c>
      <c r="C13" s="143">
        <v>118.2</v>
      </c>
      <c r="D13" s="143">
        <v>101.4</v>
      </c>
      <c r="E13" s="143">
        <v>116</v>
      </c>
      <c r="F13" s="143">
        <v>108.8</v>
      </c>
      <c r="G13" s="143">
        <v>113.9</v>
      </c>
      <c r="H13" s="144">
        <v>104.7</v>
      </c>
      <c r="I13" s="145">
        <v>103.1</v>
      </c>
    </row>
    <row r="14" spans="1:9" ht="12.75">
      <c r="A14" s="10" t="s">
        <v>11</v>
      </c>
      <c r="B14" s="143">
        <v>131.3</v>
      </c>
      <c r="C14" s="143">
        <v>109.7</v>
      </c>
      <c r="D14" s="143">
        <v>110.8</v>
      </c>
      <c r="E14" s="143">
        <v>105.5</v>
      </c>
      <c r="F14" s="143">
        <v>116</v>
      </c>
      <c r="G14" s="143">
        <v>118.5</v>
      </c>
      <c r="H14" s="144">
        <v>110.3</v>
      </c>
      <c r="I14" s="145">
        <v>105.2</v>
      </c>
    </row>
    <row r="15" spans="1:9" ht="12.75">
      <c r="A15" s="10" t="s">
        <v>12</v>
      </c>
      <c r="B15" s="143">
        <v>138.6</v>
      </c>
      <c r="C15" s="143">
        <v>107.7</v>
      </c>
      <c r="D15" s="143">
        <v>103</v>
      </c>
      <c r="E15" s="143">
        <v>108</v>
      </c>
      <c r="F15" s="143">
        <v>108.5</v>
      </c>
      <c r="G15" s="143">
        <v>101.8</v>
      </c>
      <c r="H15" s="144">
        <v>111.1</v>
      </c>
      <c r="I15" s="145">
        <v>114.6</v>
      </c>
    </row>
    <row r="16" spans="1:9" ht="12.75">
      <c r="A16" s="10" t="s">
        <v>13</v>
      </c>
      <c r="B16" s="143">
        <v>125.6</v>
      </c>
      <c r="C16" s="143">
        <v>130.9</v>
      </c>
      <c r="D16" s="143">
        <v>105</v>
      </c>
      <c r="E16" s="143">
        <v>103.3</v>
      </c>
      <c r="F16" s="143">
        <v>112.8</v>
      </c>
      <c r="G16" s="143">
        <v>109.5</v>
      </c>
      <c r="H16" s="144">
        <v>110.5</v>
      </c>
      <c r="I16" s="145">
        <v>103.6</v>
      </c>
    </row>
    <row r="17" spans="1:9" ht="12.75">
      <c r="A17" s="10" t="s">
        <v>14</v>
      </c>
      <c r="B17" s="143">
        <v>168.4</v>
      </c>
      <c r="C17" s="143">
        <v>119.2</v>
      </c>
      <c r="D17" s="143">
        <v>111</v>
      </c>
      <c r="E17" s="143">
        <v>107</v>
      </c>
      <c r="F17" s="143">
        <v>103.4</v>
      </c>
      <c r="G17" s="143">
        <v>106.2</v>
      </c>
      <c r="H17" s="144">
        <v>107.1</v>
      </c>
      <c r="I17" s="145">
        <v>116.3</v>
      </c>
    </row>
    <row r="18" spans="1:9" ht="12.75">
      <c r="A18" s="10" t="s">
        <v>15</v>
      </c>
      <c r="B18" s="143">
        <v>122.2</v>
      </c>
      <c r="C18" s="143">
        <v>109.7</v>
      </c>
      <c r="D18" s="143">
        <v>105.6</v>
      </c>
      <c r="E18" s="143">
        <v>106.7</v>
      </c>
      <c r="F18" s="143">
        <v>113.1</v>
      </c>
      <c r="G18" s="143">
        <v>108.4</v>
      </c>
      <c r="H18" s="144">
        <v>102.2</v>
      </c>
      <c r="I18" s="145">
        <v>102.8</v>
      </c>
    </row>
    <row r="19" spans="1:9" ht="12.75">
      <c r="A19" s="10" t="s">
        <v>16</v>
      </c>
      <c r="B19" s="143">
        <v>148.3</v>
      </c>
      <c r="C19" s="143">
        <v>111.5</v>
      </c>
      <c r="D19" s="143">
        <v>117</v>
      </c>
      <c r="E19" s="143">
        <v>114.2</v>
      </c>
      <c r="F19" s="143">
        <v>104.5</v>
      </c>
      <c r="G19" s="143">
        <v>108</v>
      </c>
      <c r="H19" s="144">
        <v>103.4</v>
      </c>
      <c r="I19" s="145">
        <v>106.6</v>
      </c>
    </row>
    <row r="20" spans="1:9" ht="12.75">
      <c r="A20" s="10" t="s">
        <v>17</v>
      </c>
      <c r="B20" s="143">
        <v>127.6</v>
      </c>
      <c r="C20" s="143">
        <v>113.5</v>
      </c>
      <c r="D20" s="143">
        <v>115.2</v>
      </c>
      <c r="E20" s="143">
        <v>109.4</v>
      </c>
      <c r="F20" s="143">
        <v>107</v>
      </c>
      <c r="G20" s="143">
        <v>103.5</v>
      </c>
      <c r="H20" s="144">
        <v>112.3</v>
      </c>
      <c r="I20" s="145">
        <v>104</v>
      </c>
    </row>
    <row r="21" spans="1:9" ht="12.75">
      <c r="A21" s="10" t="s">
        <v>18</v>
      </c>
      <c r="B21" s="143">
        <v>132.8</v>
      </c>
      <c r="C21" s="143">
        <v>102.7</v>
      </c>
      <c r="D21" s="143">
        <v>101.2</v>
      </c>
      <c r="E21" s="143">
        <v>112.5</v>
      </c>
      <c r="F21" s="143">
        <v>117.3</v>
      </c>
      <c r="G21" s="143">
        <v>102</v>
      </c>
      <c r="H21" s="144">
        <v>113.9</v>
      </c>
      <c r="I21" s="145">
        <v>112</v>
      </c>
    </row>
    <row r="22" spans="1:9" ht="12.75">
      <c r="A22" s="10" t="s">
        <v>19</v>
      </c>
      <c r="B22" s="143">
        <v>141.2</v>
      </c>
      <c r="C22" s="143">
        <v>123.9</v>
      </c>
      <c r="D22" s="143">
        <v>106.8</v>
      </c>
      <c r="E22" s="143">
        <v>106.2</v>
      </c>
      <c r="F22" s="143">
        <v>110</v>
      </c>
      <c r="G22" s="143">
        <v>111.6</v>
      </c>
      <c r="H22" s="144">
        <v>101.7</v>
      </c>
      <c r="I22" s="145">
        <v>122.7</v>
      </c>
    </row>
    <row r="23" spans="1:9" ht="12.75">
      <c r="A23" s="10" t="s">
        <v>20</v>
      </c>
      <c r="B23" s="143">
        <v>119.4</v>
      </c>
      <c r="C23" s="143">
        <v>118.4</v>
      </c>
      <c r="D23" s="143">
        <v>100.6</v>
      </c>
      <c r="E23" s="143">
        <v>110.8</v>
      </c>
      <c r="F23" s="143">
        <v>125.4</v>
      </c>
      <c r="G23" s="143">
        <v>107.7</v>
      </c>
      <c r="H23" s="144">
        <v>100.2</v>
      </c>
      <c r="I23" s="145">
        <v>127.9</v>
      </c>
    </row>
    <row r="24" spans="1:9" ht="12.75">
      <c r="A24" s="10" t="s">
        <v>21</v>
      </c>
      <c r="B24" s="143">
        <v>137.4</v>
      </c>
      <c r="C24" s="143">
        <v>110.7</v>
      </c>
      <c r="D24" s="143">
        <v>111.4</v>
      </c>
      <c r="E24" s="143">
        <v>102.5</v>
      </c>
      <c r="F24" s="143">
        <v>121.3</v>
      </c>
      <c r="G24" s="143">
        <v>105.9</v>
      </c>
      <c r="H24" s="144">
        <v>106.7</v>
      </c>
      <c r="I24" s="145">
        <v>102.9</v>
      </c>
    </row>
    <row r="25" spans="1:9" ht="12.75">
      <c r="A25" s="10" t="s">
        <v>22</v>
      </c>
      <c r="B25" s="143">
        <v>139.2</v>
      </c>
      <c r="C25" s="143">
        <v>120.9</v>
      </c>
      <c r="D25" s="143">
        <v>110.7</v>
      </c>
      <c r="E25" s="143">
        <v>110.4</v>
      </c>
      <c r="F25" s="143">
        <v>104.2</v>
      </c>
      <c r="G25" s="143">
        <v>104.9</v>
      </c>
      <c r="H25" s="144">
        <v>110.1</v>
      </c>
      <c r="I25" s="145">
        <v>113</v>
      </c>
    </row>
    <row r="26" spans="1:9" s="63" customFormat="1" ht="12.75">
      <c r="A26" s="7" t="s">
        <v>23</v>
      </c>
      <c r="B26" s="406">
        <v>139.8</v>
      </c>
      <c r="C26" s="406">
        <v>124.6</v>
      </c>
      <c r="D26" s="406">
        <v>109.2</v>
      </c>
      <c r="E26" s="406">
        <v>110.9</v>
      </c>
      <c r="F26" s="406">
        <v>108</v>
      </c>
      <c r="G26" s="406">
        <v>111.6</v>
      </c>
      <c r="H26" s="141"/>
      <c r="I26" s="142"/>
    </row>
    <row r="27" spans="1:9" s="63" customFormat="1" ht="12.75">
      <c r="A27" s="7" t="s">
        <v>3</v>
      </c>
      <c r="B27" s="406"/>
      <c r="C27" s="406"/>
      <c r="D27" s="406"/>
      <c r="E27" s="406"/>
      <c r="F27" s="406"/>
      <c r="G27" s="406"/>
      <c r="H27" s="141">
        <v>105.2</v>
      </c>
      <c r="I27" s="142">
        <v>110.8</v>
      </c>
    </row>
    <row r="28" spans="1:9" ht="12.75">
      <c r="A28" s="10" t="s">
        <v>24</v>
      </c>
      <c r="B28" s="143">
        <v>122.9</v>
      </c>
      <c r="C28" s="143">
        <v>114.8</v>
      </c>
      <c r="D28" s="143">
        <v>105.2</v>
      </c>
      <c r="E28" s="143">
        <v>112.6</v>
      </c>
      <c r="F28" s="143">
        <v>106.3</v>
      </c>
      <c r="G28" s="143">
        <v>116.2</v>
      </c>
      <c r="H28" s="144">
        <v>101</v>
      </c>
      <c r="I28" s="145">
        <v>107.2</v>
      </c>
    </row>
    <row r="29" spans="1:9" ht="12.75">
      <c r="A29" s="10" t="s">
        <v>25</v>
      </c>
      <c r="B29" s="143">
        <v>138.7</v>
      </c>
      <c r="C29" s="143">
        <v>114.8</v>
      </c>
      <c r="D29" s="143">
        <v>108.8</v>
      </c>
      <c r="E29" s="143">
        <v>110</v>
      </c>
      <c r="F29" s="143">
        <v>108.6</v>
      </c>
      <c r="G29" s="143">
        <v>104.3</v>
      </c>
      <c r="H29" s="144">
        <v>102.9</v>
      </c>
      <c r="I29" s="145">
        <v>106</v>
      </c>
    </row>
    <row r="30" spans="1:9" ht="12.75">
      <c r="A30" s="10" t="s">
        <v>26</v>
      </c>
      <c r="B30" s="143">
        <v>112.3</v>
      </c>
      <c r="C30" s="143">
        <v>111</v>
      </c>
      <c r="D30" s="143">
        <v>112.1</v>
      </c>
      <c r="E30" s="143">
        <v>107.8</v>
      </c>
      <c r="F30" s="143">
        <v>107.6</v>
      </c>
      <c r="G30" s="143">
        <v>109.1</v>
      </c>
      <c r="H30" s="144">
        <v>105.1</v>
      </c>
      <c r="I30" s="145">
        <v>108.9</v>
      </c>
    </row>
    <row r="31" spans="1:9" ht="12.75">
      <c r="A31" s="30" t="s">
        <v>93</v>
      </c>
      <c r="B31" s="407">
        <v>123.3</v>
      </c>
      <c r="C31" s="407">
        <v>130.8</v>
      </c>
      <c r="D31" s="407">
        <v>95.8</v>
      </c>
      <c r="E31" s="407">
        <v>93.4</v>
      </c>
      <c r="F31" s="407">
        <v>129.7</v>
      </c>
      <c r="G31" s="407">
        <v>104.1</v>
      </c>
      <c r="H31" s="144"/>
      <c r="I31" s="145"/>
    </row>
    <row r="32" spans="1:9" ht="12.75">
      <c r="A32" s="14" t="s">
        <v>529</v>
      </c>
      <c r="B32" s="407"/>
      <c r="C32" s="407"/>
      <c r="D32" s="407"/>
      <c r="E32" s="407"/>
      <c r="F32" s="407"/>
      <c r="G32" s="407"/>
      <c r="H32" s="144">
        <v>103.8</v>
      </c>
      <c r="I32" s="145">
        <v>112</v>
      </c>
    </row>
    <row r="33" spans="1:9" ht="12.75">
      <c r="A33" s="19" t="s">
        <v>532</v>
      </c>
      <c r="B33" s="143"/>
      <c r="C33" s="143"/>
      <c r="D33" s="143"/>
      <c r="E33" s="143"/>
      <c r="F33" s="143"/>
      <c r="G33" s="143"/>
      <c r="H33" s="146"/>
      <c r="I33" s="147"/>
    </row>
    <row r="34" spans="1:9" ht="12.75">
      <c r="A34" s="19" t="s">
        <v>531</v>
      </c>
      <c r="B34" s="143" t="s">
        <v>499</v>
      </c>
      <c r="C34" s="143" t="s">
        <v>499</v>
      </c>
      <c r="D34" s="143" t="s">
        <v>499</v>
      </c>
      <c r="E34" s="143" t="s">
        <v>499</v>
      </c>
      <c r="F34" s="143" t="s">
        <v>499</v>
      </c>
      <c r="G34" s="143">
        <v>110</v>
      </c>
      <c r="H34" s="144">
        <v>104.7</v>
      </c>
      <c r="I34" s="145">
        <v>108.9</v>
      </c>
    </row>
    <row r="35" spans="1:9" ht="12.75">
      <c r="A35" s="10" t="s">
        <v>28</v>
      </c>
      <c r="B35" s="143">
        <v>137.6</v>
      </c>
      <c r="C35" s="143">
        <v>107.2</v>
      </c>
      <c r="D35" s="143">
        <v>112.4</v>
      </c>
      <c r="E35" s="143">
        <v>111.6</v>
      </c>
      <c r="F35" s="143">
        <v>103.1</v>
      </c>
      <c r="G35" s="143">
        <v>119.4</v>
      </c>
      <c r="H35" s="144">
        <v>103</v>
      </c>
      <c r="I35" s="145">
        <v>111.5</v>
      </c>
    </row>
    <row r="36" spans="1:9" ht="12.75">
      <c r="A36" s="10" t="s">
        <v>29</v>
      </c>
      <c r="B36" s="143">
        <v>136.4</v>
      </c>
      <c r="C36" s="143">
        <v>115.1</v>
      </c>
      <c r="D36" s="143">
        <v>105.6</v>
      </c>
      <c r="E36" s="143">
        <v>110</v>
      </c>
      <c r="F36" s="143">
        <v>107.1</v>
      </c>
      <c r="G36" s="143">
        <v>118.4</v>
      </c>
      <c r="H36" s="144">
        <v>102.8</v>
      </c>
      <c r="I36" s="145">
        <v>112.4</v>
      </c>
    </row>
    <row r="37" spans="1:9" ht="12.75">
      <c r="A37" s="10" t="s">
        <v>30</v>
      </c>
      <c r="B37" s="143">
        <v>114.3</v>
      </c>
      <c r="C37" s="143">
        <v>121.8</v>
      </c>
      <c r="D37" s="143">
        <v>111.4</v>
      </c>
      <c r="E37" s="143">
        <v>113.4</v>
      </c>
      <c r="F37" s="143">
        <v>104.6</v>
      </c>
      <c r="G37" s="143">
        <v>108.9</v>
      </c>
      <c r="H37" s="144">
        <v>102.3</v>
      </c>
      <c r="I37" s="145">
        <v>108.4</v>
      </c>
    </row>
    <row r="38" spans="1:9" ht="12.75">
      <c r="A38" s="10" t="s">
        <v>31</v>
      </c>
      <c r="B38" s="143">
        <v>121.4</v>
      </c>
      <c r="C38" s="143">
        <v>131</v>
      </c>
      <c r="D38" s="143">
        <v>102.9</v>
      </c>
      <c r="E38" s="143">
        <v>110.8</v>
      </c>
      <c r="F38" s="143">
        <v>108.7</v>
      </c>
      <c r="G38" s="143">
        <v>109</v>
      </c>
      <c r="H38" s="144">
        <v>109.8</v>
      </c>
      <c r="I38" s="145">
        <v>115.3</v>
      </c>
    </row>
    <row r="39" spans="1:9" ht="12.75">
      <c r="A39" s="10" t="s">
        <v>32</v>
      </c>
      <c r="B39" s="143">
        <v>139.1</v>
      </c>
      <c r="C39" s="143">
        <v>121.4</v>
      </c>
      <c r="D39" s="143">
        <v>110.8</v>
      </c>
      <c r="E39" s="143">
        <v>110.3</v>
      </c>
      <c r="F39" s="143">
        <v>101.2</v>
      </c>
      <c r="G39" s="143">
        <v>109.3</v>
      </c>
      <c r="H39" s="144">
        <v>123.9</v>
      </c>
      <c r="I39" s="145">
        <v>102.5</v>
      </c>
    </row>
    <row r="40" spans="1:9" ht="12.75">
      <c r="A40" s="10" t="s">
        <v>33</v>
      </c>
      <c r="B40" s="143">
        <v>111.1</v>
      </c>
      <c r="C40" s="143">
        <v>111.7</v>
      </c>
      <c r="D40" s="143">
        <v>103.2</v>
      </c>
      <c r="E40" s="143">
        <v>116.3</v>
      </c>
      <c r="F40" s="143">
        <v>110.4</v>
      </c>
      <c r="G40" s="143">
        <v>113.1</v>
      </c>
      <c r="H40" s="144">
        <v>104.2</v>
      </c>
      <c r="I40" s="145">
        <v>103.5</v>
      </c>
    </row>
    <row r="41" spans="1:9" ht="12.75">
      <c r="A41" s="10" t="s">
        <v>34</v>
      </c>
      <c r="B41" s="143">
        <v>151.5</v>
      </c>
      <c r="C41" s="143">
        <v>132.8</v>
      </c>
      <c r="D41" s="143">
        <v>110</v>
      </c>
      <c r="E41" s="143">
        <v>111</v>
      </c>
      <c r="F41" s="143">
        <v>109.1</v>
      </c>
      <c r="G41" s="143">
        <v>112.1</v>
      </c>
      <c r="H41" s="144">
        <v>104.9</v>
      </c>
      <c r="I41" s="145">
        <v>112</v>
      </c>
    </row>
    <row r="42" spans="1:9" s="63" customFormat="1" ht="12.75">
      <c r="A42" s="7" t="s">
        <v>35</v>
      </c>
      <c r="B42" s="406">
        <v>126.8</v>
      </c>
      <c r="C42" s="406">
        <v>112.3</v>
      </c>
      <c r="D42" s="406">
        <v>105.6</v>
      </c>
      <c r="E42" s="406">
        <v>111</v>
      </c>
      <c r="F42" s="406">
        <v>106</v>
      </c>
      <c r="G42" s="406">
        <v>112.6</v>
      </c>
      <c r="H42" s="139"/>
      <c r="I42" s="140"/>
    </row>
    <row r="43" spans="1:9" s="63" customFormat="1" ht="12.75">
      <c r="A43" s="7" t="s">
        <v>3</v>
      </c>
      <c r="B43" s="406"/>
      <c r="C43" s="406"/>
      <c r="D43" s="406"/>
      <c r="E43" s="406"/>
      <c r="F43" s="406"/>
      <c r="G43" s="406"/>
      <c r="H43" s="141">
        <v>107.5</v>
      </c>
      <c r="I43" s="142">
        <v>107.6</v>
      </c>
    </row>
    <row r="44" spans="1:9" ht="12.75">
      <c r="A44" s="10" t="s">
        <v>124</v>
      </c>
      <c r="B44" s="143">
        <v>110</v>
      </c>
      <c r="C44" s="143">
        <v>133.2</v>
      </c>
      <c r="D44" s="143">
        <v>110.9</v>
      </c>
      <c r="E44" s="143">
        <v>103.2</v>
      </c>
      <c r="F44" s="143">
        <v>103.5</v>
      </c>
      <c r="G44" s="143">
        <v>104.5</v>
      </c>
      <c r="H44" s="144">
        <v>113.9</v>
      </c>
      <c r="I44" s="145">
        <v>120.7</v>
      </c>
    </row>
    <row r="45" spans="1:9" ht="12.75">
      <c r="A45" s="10" t="s">
        <v>36</v>
      </c>
      <c r="B45" s="143">
        <v>112.6</v>
      </c>
      <c r="C45" s="143">
        <v>119.3</v>
      </c>
      <c r="D45" s="143">
        <v>100.4</v>
      </c>
      <c r="E45" s="143">
        <v>125.7</v>
      </c>
      <c r="F45" s="143">
        <v>107</v>
      </c>
      <c r="G45" s="143">
        <v>110.2</v>
      </c>
      <c r="H45" s="144">
        <v>100.3</v>
      </c>
      <c r="I45" s="145">
        <v>100.1</v>
      </c>
    </row>
    <row r="46" spans="1:9" ht="12.75">
      <c r="A46" s="10" t="s">
        <v>37</v>
      </c>
      <c r="B46" s="143">
        <v>117.5</v>
      </c>
      <c r="C46" s="143">
        <v>108.9</v>
      </c>
      <c r="D46" s="143">
        <v>103.1</v>
      </c>
      <c r="E46" s="143">
        <v>104.1</v>
      </c>
      <c r="F46" s="143">
        <v>103.5</v>
      </c>
      <c r="G46" s="143">
        <v>128.9</v>
      </c>
      <c r="H46" s="144">
        <v>109.2</v>
      </c>
      <c r="I46" s="145">
        <v>108.4</v>
      </c>
    </row>
    <row r="47" spans="1:9" ht="12.75">
      <c r="A47" s="10" t="s">
        <v>38</v>
      </c>
      <c r="B47" s="143">
        <v>108.9</v>
      </c>
      <c r="C47" s="143">
        <v>102.3</v>
      </c>
      <c r="D47" s="143">
        <v>102.2</v>
      </c>
      <c r="E47" s="143">
        <v>111.9</v>
      </c>
      <c r="F47" s="143">
        <v>108</v>
      </c>
      <c r="G47" s="143">
        <v>108.8</v>
      </c>
      <c r="H47" s="144">
        <v>106.1</v>
      </c>
      <c r="I47" s="145">
        <v>104.5</v>
      </c>
    </row>
    <row r="48" spans="1:9" ht="12.75">
      <c r="A48" s="10" t="s">
        <v>39</v>
      </c>
      <c r="B48" s="143">
        <v>154.7</v>
      </c>
      <c r="C48" s="143">
        <v>110.5</v>
      </c>
      <c r="D48" s="143">
        <v>105.2</v>
      </c>
      <c r="E48" s="143">
        <v>111.5</v>
      </c>
      <c r="F48" s="143">
        <v>107</v>
      </c>
      <c r="G48" s="143">
        <v>105.4</v>
      </c>
      <c r="H48" s="144">
        <v>103.9</v>
      </c>
      <c r="I48" s="145">
        <v>111.4</v>
      </c>
    </row>
    <row r="49" spans="1:9" ht="12.75">
      <c r="A49" s="10" t="s">
        <v>40</v>
      </c>
      <c r="B49" s="143">
        <v>127.7</v>
      </c>
      <c r="C49" s="143">
        <v>117.3</v>
      </c>
      <c r="D49" s="143">
        <v>109.8</v>
      </c>
      <c r="E49" s="143">
        <v>116.3</v>
      </c>
      <c r="F49" s="143">
        <v>106.6</v>
      </c>
      <c r="G49" s="143">
        <v>106.9</v>
      </c>
      <c r="H49" s="144">
        <v>108</v>
      </c>
      <c r="I49" s="145">
        <v>105.8</v>
      </c>
    </row>
    <row r="50" spans="1:9" s="63" customFormat="1" ht="12.75">
      <c r="A50" s="7" t="s">
        <v>41</v>
      </c>
      <c r="B50" s="406">
        <v>123.3</v>
      </c>
      <c r="C50" s="406">
        <v>113.7</v>
      </c>
      <c r="D50" s="406">
        <v>109.6</v>
      </c>
      <c r="E50" s="406">
        <v>106</v>
      </c>
      <c r="F50" s="406">
        <v>108</v>
      </c>
      <c r="G50" s="406">
        <v>109.4</v>
      </c>
      <c r="H50" s="139"/>
      <c r="I50" s="140"/>
    </row>
    <row r="51" spans="1:9" s="63" customFormat="1" ht="12.75">
      <c r="A51" s="7" t="s">
        <v>3</v>
      </c>
      <c r="B51" s="406"/>
      <c r="C51" s="406"/>
      <c r="D51" s="406"/>
      <c r="E51" s="406"/>
      <c r="F51" s="406"/>
      <c r="G51" s="406"/>
      <c r="H51" s="141">
        <v>104.4</v>
      </c>
      <c r="I51" s="142">
        <v>114.3</v>
      </c>
    </row>
    <row r="52" spans="1:9" ht="12.75">
      <c r="A52" s="10" t="s">
        <v>42</v>
      </c>
      <c r="B52" s="143">
        <v>128.7</v>
      </c>
      <c r="C52" s="143">
        <v>112</v>
      </c>
      <c r="D52" s="143">
        <v>100.9</v>
      </c>
      <c r="E52" s="143">
        <v>117</v>
      </c>
      <c r="F52" s="143">
        <v>100.9</v>
      </c>
      <c r="G52" s="143">
        <v>109.7</v>
      </c>
      <c r="H52" s="144">
        <v>103.2</v>
      </c>
      <c r="I52" s="145">
        <v>117.5</v>
      </c>
    </row>
    <row r="53" spans="1:9" ht="12.75">
      <c r="A53" s="10" t="s">
        <v>43</v>
      </c>
      <c r="B53" s="143">
        <v>139.8</v>
      </c>
      <c r="C53" s="143">
        <v>102.6</v>
      </c>
      <c r="D53" s="143">
        <v>101.9</v>
      </c>
      <c r="E53" s="143">
        <v>108.2</v>
      </c>
      <c r="F53" s="143">
        <v>103.7</v>
      </c>
      <c r="G53" s="143">
        <v>111.4</v>
      </c>
      <c r="H53" s="144">
        <v>107.2</v>
      </c>
      <c r="I53" s="145">
        <v>107</v>
      </c>
    </row>
    <row r="54" spans="1:9" ht="12.75">
      <c r="A54" s="10" t="s">
        <v>44</v>
      </c>
      <c r="B54" s="148">
        <v>103.1</v>
      </c>
      <c r="C54" s="143">
        <v>135.7</v>
      </c>
      <c r="D54" s="143">
        <v>117.7</v>
      </c>
      <c r="E54" s="143">
        <v>100.9</v>
      </c>
      <c r="F54" s="143">
        <v>102.8</v>
      </c>
      <c r="G54" s="143">
        <v>99.4</v>
      </c>
      <c r="H54" s="144">
        <v>105.5</v>
      </c>
      <c r="I54" s="145">
        <v>123.6</v>
      </c>
    </row>
    <row r="55" spans="1:9" ht="12.75">
      <c r="A55" s="10" t="s">
        <v>45</v>
      </c>
      <c r="B55" s="148">
        <v>114.9</v>
      </c>
      <c r="C55" s="143">
        <v>109.8</v>
      </c>
      <c r="D55" s="143">
        <v>107.4</v>
      </c>
      <c r="E55" s="143">
        <v>111.9</v>
      </c>
      <c r="F55" s="143">
        <v>101.3</v>
      </c>
      <c r="G55" s="143">
        <v>102.1</v>
      </c>
      <c r="H55" s="144">
        <v>111.4</v>
      </c>
      <c r="I55" s="145">
        <v>105.4</v>
      </c>
    </row>
    <row r="56" spans="1:9" ht="12.75">
      <c r="A56" s="10" t="s">
        <v>519</v>
      </c>
      <c r="B56" s="148">
        <v>108</v>
      </c>
      <c r="C56" s="143">
        <v>103.7</v>
      </c>
      <c r="D56" s="143">
        <v>119.4</v>
      </c>
      <c r="E56" s="143">
        <v>102</v>
      </c>
      <c r="F56" s="143">
        <v>117</v>
      </c>
      <c r="G56" s="143">
        <v>104.3</v>
      </c>
      <c r="H56" s="144">
        <v>106.6</v>
      </c>
      <c r="I56" s="145">
        <v>114.2</v>
      </c>
    </row>
    <row r="57" spans="1:9" ht="12.75">
      <c r="A57" s="10" t="s">
        <v>46</v>
      </c>
      <c r="B57" s="143" t="s">
        <v>499</v>
      </c>
      <c r="C57" s="143">
        <v>131.2</v>
      </c>
      <c r="D57" s="143">
        <v>102.4</v>
      </c>
      <c r="E57" s="143">
        <v>110.1</v>
      </c>
      <c r="F57" s="143">
        <v>111.6</v>
      </c>
      <c r="G57" s="143">
        <v>107.3</v>
      </c>
      <c r="H57" s="144">
        <v>99.8</v>
      </c>
      <c r="I57" s="145">
        <v>113.3</v>
      </c>
    </row>
    <row r="58" spans="1:9" ht="12.75">
      <c r="A58" s="10" t="s">
        <v>47</v>
      </c>
      <c r="B58" s="143">
        <v>126.8</v>
      </c>
      <c r="C58" s="143">
        <v>105.7</v>
      </c>
      <c r="D58" s="143">
        <v>117.4</v>
      </c>
      <c r="E58" s="143">
        <v>102.1</v>
      </c>
      <c r="F58" s="143">
        <v>110.6</v>
      </c>
      <c r="G58" s="143">
        <v>115.7</v>
      </c>
      <c r="H58" s="144">
        <v>102.5</v>
      </c>
      <c r="I58" s="145">
        <v>111.1</v>
      </c>
    </row>
    <row r="59" spans="1:9" s="63" customFormat="1" ht="12.75">
      <c r="A59" s="7" t="s">
        <v>48</v>
      </c>
      <c r="B59" s="406">
        <v>132.9</v>
      </c>
      <c r="C59" s="406">
        <v>114.5</v>
      </c>
      <c r="D59" s="406">
        <v>108.3</v>
      </c>
      <c r="E59" s="406">
        <v>109.9</v>
      </c>
      <c r="F59" s="406">
        <v>109.4</v>
      </c>
      <c r="G59" s="406">
        <v>111.3</v>
      </c>
      <c r="H59" s="139"/>
      <c r="I59" s="140"/>
    </row>
    <row r="60" spans="1:9" s="63" customFormat="1" ht="12.75">
      <c r="A60" s="7" t="s">
        <v>3</v>
      </c>
      <c r="B60" s="406"/>
      <c r="C60" s="406"/>
      <c r="D60" s="406"/>
      <c r="E60" s="406"/>
      <c r="F60" s="406"/>
      <c r="G60" s="406"/>
      <c r="H60" s="141">
        <v>104.8</v>
      </c>
      <c r="I60" s="142">
        <v>108</v>
      </c>
    </row>
    <row r="61" spans="1:9" ht="12.75">
      <c r="A61" s="10" t="s">
        <v>49</v>
      </c>
      <c r="B61" s="143">
        <v>164</v>
      </c>
      <c r="C61" s="143">
        <v>108.5</v>
      </c>
      <c r="D61" s="143">
        <v>109.7</v>
      </c>
      <c r="E61" s="143">
        <v>116.2</v>
      </c>
      <c r="F61" s="143">
        <v>102.4</v>
      </c>
      <c r="G61" s="143">
        <v>119</v>
      </c>
      <c r="H61" s="144">
        <v>104</v>
      </c>
      <c r="I61" s="145">
        <v>106</v>
      </c>
    </row>
    <row r="62" spans="1:9" ht="12.75">
      <c r="A62" s="10" t="s">
        <v>131</v>
      </c>
      <c r="B62" s="143">
        <v>140.1</v>
      </c>
      <c r="C62" s="143">
        <v>123.4</v>
      </c>
      <c r="D62" s="143">
        <v>109</v>
      </c>
      <c r="E62" s="143">
        <v>114.3</v>
      </c>
      <c r="F62" s="143">
        <v>109.9</v>
      </c>
      <c r="G62" s="143">
        <v>107.7</v>
      </c>
      <c r="H62" s="144">
        <v>101.7</v>
      </c>
      <c r="I62" s="145">
        <v>104.3</v>
      </c>
    </row>
    <row r="63" spans="1:9" ht="12.75">
      <c r="A63" s="10" t="s">
        <v>50</v>
      </c>
      <c r="B63" s="143">
        <v>142.6</v>
      </c>
      <c r="C63" s="143">
        <v>118.4</v>
      </c>
      <c r="D63" s="143">
        <v>108.7</v>
      </c>
      <c r="E63" s="143">
        <v>110.1</v>
      </c>
      <c r="F63" s="143">
        <v>107.5</v>
      </c>
      <c r="G63" s="143">
        <v>109.2</v>
      </c>
      <c r="H63" s="144">
        <v>107.6</v>
      </c>
      <c r="I63" s="145">
        <v>104.3</v>
      </c>
    </row>
    <row r="64" spans="1:9" ht="12.75">
      <c r="A64" s="10" t="s">
        <v>51</v>
      </c>
      <c r="B64" s="143">
        <v>118.1</v>
      </c>
      <c r="C64" s="143">
        <v>119.6</v>
      </c>
      <c r="D64" s="143">
        <v>105.6</v>
      </c>
      <c r="E64" s="143">
        <v>108.5</v>
      </c>
      <c r="F64" s="143">
        <v>101</v>
      </c>
      <c r="G64" s="143">
        <v>106.6</v>
      </c>
      <c r="H64" s="144">
        <v>106.5</v>
      </c>
      <c r="I64" s="145">
        <v>101.1</v>
      </c>
    </row>
    <row r="65" spans="1:9" ht="12.75">
      <c r="A65" s="10" t="s">
        <v>52</v>
      </c>
      <c r="B65" s="143">
        <v>134.1</v>
      </c>
      <c r="C65" s="143">
        <v>104.2</v>
      </c>
      <c r="D65" s="143">
        <v>107.4</v>
      </c>
      <c r="E65" s="143">
        <v>116.1</v>
      </c>
      <c r="F65" s="143">
        <v>104.9</v>
      </c>
      <c r="G65" s="143">
        <v>112.6</v>
      </c>
      <c r="H65" s="144">
        <v>105.2</v>
      </c>
      <c r="I65" s="145">
        <v>108.6</v>
      </c>
    </row>
    <row r="66" spans="1:9" ht="12.75">
      <c r="A66" s="10" t="s">
        <v>53</v>
      </c>
      <c r="B66" s="143">
        <v>135</v>
      </c>
      <c r="C66" s="143">
        <v>103.2</v>
      </c>
      <c r="D66" s="143">
        <v>106.2</v>
      </c>
      <c r="E66" s="143">
        <v>115.7</v>
      </c>
      <c r="F66" s="143">
        <v>114.2</v>
      </c>
      <c r="G66" s="143">
        <v>117.9</v>
      </c>
      <c r="H66" s="144">
        <v>102.2</v>
      </c>
      <c r="I66" s="145">
        <v>109.9</v>
      </c>
    </row>
    <row r="67" spans="1:9" ht="12.75">
      <c r="A67" s="10" t="s">
        <v>54</v>
      </c>
      <c r="B67" s="143">
        <v>134.8</v>
      </c>
      <c r="C67" s="143">
        <v>118.7</v>
      </c>
      <c r="D67" s="143">
        <v>108.4</v>
      </c>
      <c r="E67" s="143">
        <v>106.2</v>
      </c>
      <c r="F67" s="143">
        <v>107.1</v>
      </c>
      <c r="G67" s="143">
        <v>104.1</v>
      </c>
      <c r="H67" s="144">
        <v>103.1</v>
      </c>
      <c r="I67" s="145">
        <v>116.3</v>
      </c>
    </row>
    <row r="68" spans="1:9" ht="12.75">
      <c r="A68" s="10" t="s">
        <v>55</v>
      </c>
      <c r="B68" s="143">
        <v>108.8</v>
      </c>
      <c r="C68" s="143">
        <v>123.5</v>
      </c>
      <c r="D68" s="143">
        <v>103.3</v>
      </c>
      <c r="E68" s="143">
        <v>116.1</v>
      </c>
      <c r="F68" s="143">
        <v>113.9</v>
      </c>
      <c r="G68" s="143">
        <v>111.2</v>
      </c>
      <c r="H68" s="144">
        <v>103.8</v>
      </c>
      <c r="I68" s="145">
        <v>109.8</v>
      </c>
    </row>
    <row r="69" spans="1:9" ht="12.75">
      <c r="A69" s="10" t="s">
        <v>56</v>
      </c>
      <c r="B69" s="143">
        <v>145.4</v>
      </c>
      <c r="C69" s="143">
        <v>110.8</v>
      </c>
      <c r="D69" s="143">
        <v>106.1</v>
      </c>
      <c r="E69" s="143">
        <v>109.3</v>
      </c>
      <c r="F69" s="143">
        <v>126.5</v>
      </c>
      <c r="G69" s="143">
        <v>103.8</v>
      </c>
      <c r="H69" s="144">
        <v>105.8</v>
      </c>
      <c r="I69" s="145">
        <v>106.6</v>
      </c>
    </row>
    <row r="70" spans="1:9" ht="12.75">
      <c r="A70" s="10" t="s">
        <v>57</v>
      </c>
      <c r="B70" s="143">
        <v>126.8</v>
      </c>
      <c r="C70" s="143">
        <v>113.1</v>
      </c>
      <c r="D70" s="143">
        <v>104.7</v>
      </c>
      <c r="E70" s="143">
        <v>104.9</v>
      </c>
      <c r="F70" s="143">
        <v>106.6</v>
      </c>
      <c r="G70" s="143">
        <v>125.8</v>
      </c>
      <c r="H70" s="144">
        <v>106.3</v>
      </c>
      <c r="I70" s="145">
        <v>110.7</v>
      </c>
    </row>
    <row r="71" spans="1:9" ht="12.75">
      <c r="A71" s="10" t="s">
        <v>58</v>
      </c>
      <c r="B71" s="143">
        <v>109.9</v>
      </c>
      <c r="C71" s="143">
        <v>122.2</v>
      </c>
      <c r="D71" s="143">
        <v>111</v>
      </c>
      <c r="E71" s="143">
        <v>110</v>
      </c>
      <c r="F71" s="143">
        <v>109.3</v>
      </c>
      <c r="G71" s="143">
        <v>111.2</v>
      </c>
      <c r="H71" s="144">
        <v>107.8</v>
      </c>
      <c r="I71" s="145">
        <v>113.5</v>
      </c>
    </row>
    <row r="72" spans="1:9" ht="12.75">
      <c r="A72" s="10" t="s">
        <v>59</v>
      </c>
      <c r="B72" s="143">
        <v>140.8</v>
      </c>
      <c r="C72" s="143">
        <v>125.2</v>
      </c>
      <c r="D72" s="143">
        <v>114.4</v>
      </c>
      <c r="E72" s="143">
        <v>104.5</v>
      </c>
      <c r="F72" s="143">
        <v>109.1</v>
      </c>
      <c r="G72" s="143">
        <v>108.7</v>
      </c>
      <c r="H72" s="144">
        <v>100.9</v>
      </c>
      <c r="I72" s="145">
        <v>110.1</v>
      </c>
    </row>
    <row r="73" spans="1:9" ht="12.75">
      <c r="A73" s="10" t="s">
        <v>60</v>
      </c>
      <c r="B73" s="143">
        <v>123.8</v>
      </c>
      <c r="C73" s="143">
        <v>105.6</v>
      </c>
      <c r="D73" s="143">
        <v>118.4</v>
      </c>
      <c r="E73" s="143">
        <v>103.3</v>
      </c>
      <c r="F73" s="143">
        <v>115.2</v>
      </c>
      <c r="G73" s="143">
        <v>106.8</v>
      </c>
      <c r="H73" s="144">
        <v>114.6</v>
      </c>
      <c r="I73" s="145">
        <v>108.2</v>
      </c>
    </row>
    <row r="74" spans="1:9" ht="12.75">
      <c r="A74" s="10" t="s">
        <v>61</v>
      </c>
      <c r="B74" s="143">
        <v>139.2</v>
      </c>
      <c r="C74" s="143">
        <v>103.7</v>
      </c>
      <c r="D74" s="143">
        <v>117.9</v>
      </c>
      <c r="E74" s="143">
        <v>104.3</v>
      </c>
      <c r="F74" s="143">
        <v>113.8</v>
      </c>
      <c r="G74" s="143">
        <v>103.8</v>
      </c>
      <c r="H74" s="144">
        <v>106.3</v>
      </c>
      <c r="I74" s="145">
        <v>105.4</v>
      </c>
    </row>
    <row r="75" spans="1:9" s="63" customFormat="1" ht="12.75">
      <c r="A75" s="7" t="s">
        <v>62</v>
      </c>
      <c r="B75" s="406">
        <v>133.1</v>
      </c>
      <c r="C75" s="406">
        <v>118.5</v>
      </c>
      <c r="D75" s="406">
        <v>111.5</v>
      </c>
      <c r="E75" s="406">
        <v>106.2</v>
      </c>
      <c r="F75" s="406">
        <v>110.3</v>
      </c>
      <c r="G75" s="406">
        <v>107.2</v>
      </c>
      <c r="H75" s="139"/>
      <c r="I75" s="140"/>
    </row>
    <row r="76" spans="1:9" s="63" customFormat="1" ht="12.75">
      <c r="A76" s="7" t="s">
        <v>3</v>
      </c>
      <c r="B76" s="406"/>
      <c r="C76" s="406"/>
      <c r="D76" s="406"/>
      <c r="E76" s="406"/>
      <c r="F76" s="406"/>
      <c r="G76" s="406"/>
      <c r="H76" s="141">
        <v>107.2</v>
      </c>
      <c r="I76" s="142">
        <v>112.5</v>
      </c>
    </row>
    <row r="77" spans="1:9" ht="12.75">
      <c r="A77" s="10" t="s">
        <v>63</v>
      </c>
      <c r="B77" s="143">
        <v>112.5</v>
      </c>
      <c r="C77" s="143">
        <v>116.5</v>
      </c>
      <c r="D77" s="143">
        <v>105.5</v>
      </c>
      <c r="E77" s="143">
        <v>111.1</v>
      </c>
      <c r="F77" s="143">
        <v>104</v>
      </c>
      <c r="G77" s="143">
        <v>111.7</v>
      </c>
      <c r="H77" s="144">
        <v>104.5</v>
      </c>
      <c r="I77" s="145">
        <v>109.9</v>
      </c>
    </row>
    <row r="78" spans="1:9" ht="12.75">
      <c r="A78" s="10" t="s">
        <v>64</v>
      </c>
      <c r="B78" s="143">
        <v>159.1</v>
      </c>
      <c r="C78" s="143">
        <v>127.3</v>
      </c>
      <c r="D78" s="143">
        <v>122.3</v>
      </c>
      <c r="E78" s="143">
        <v>104.4</v>
      </c>
      <c r="F78" s="143">
        <v>114.6</v>
      </c>
      <c r="G78" s="143">
        <v>107.2</v>
      </c>
      <c r="H78" s="144">
        <v>101.9</v>
      </c>
      <c r="I78" s="145">
        <v>104.8</v>
      </c>
    </row>
    <row r="79" spans="1:9" ht="12.75">
      <c r="A79" s="10" t="s">
        <v>65</v>
      </c>
      <c r="B79" s="143">
        <v>130.9</v>
      </c>
      <c r="C79" s="143">
        <v>110.5</v>
      </c>
      <c r="D79" s="143">
        <v>101</v>
      </c>
      <c r="E79" s="143">
        <v>104.4</v>
      </c>
      <c r="F79" s="143">
        <v>104.3</v>
      </c>
      <c r="G79" s="143">
        <v>107.9</v>
      </c>
      <c r="H79" s="144">
        <v>113.8</v>
      </c>
      <c r="I79" s="145">
        <v>116.5</v>
      </c>
    </row>
    <row r="80" spans="1:9" ht="12.75">
      <c r="A80" s="30" t="s">
        <v>93</v>
      </c>
      <c r="B80" s="143"/>
      <c r="C80" s="143"/>
      <c r="D80" s="143"/>
      <c r="E80" s="143"/>
      <c r="F80" s="143"/>
      <c r="G80" s="143"/>
      <c r="H80" s="146"/>
      <c r="I80" s="147"/>
    </row>
    <row r="81" spans="1:9" ht="25.5">
      <c r="A81" s="14" t="s">
        <v>506</v>
      </c>
      <c r="B81" s="143">
        <v>122.4</v>
      </c>
      <c r="C81" s="143">
        <v>103.3</v>
      </c>
      <c r="D81" s="143">
        <v>102.6</v>
      </c>
      <c r="E81" s="143">
        <v>102.2</v>
      </c>
      <c r="F81" s="143">
        <v>105.1</v>
      </c>
      <c r="G81" s="143">
        <v>106</v>
      </c>
      <c r="H81" s="144">
        <v>114.5</v>
      </c>
      <c r="I81" s="145">
        <v>106.1</v>
      </c>
    </row>
    <row r="82" spans="1:9" ht="12.75">
      <c r="A82" s="14" t="s">
        <v>470</v>
      </c>
      <c r="B82" s="143">
        <v>125.4</v>
      </c>
      <c r="C82" s="143">
        <v>126.5</v>
      </c>
      <c r="D82" s="143">
        <v>99.8</v>
      </c>
      <c r="E82" s="143">
        <v>101.7</v>
      </c>
      <c r="F82" s="143">
        <v>101.2</v>
      </c>
      <c r="G82" s="143">
        <v>107.2</v>
      </c>
      <c r="H82" s="144">
        <v>103.6</v>
      </c>
      <c r="I82" s="145">
        <v>128.5</v>
      </c>
    </row>
    <row r="83" spans="1:9" ht="25.5">
      <c r="A83" s="95" t="s">
        <v>527</v>
      </c>
      <c r="B83" s="143" t="s">
        <v>499</v>
      </c>
      <c r="C83" s="143" t="s">
        <v>499</v>
      </c>
      <c r="D83" s="143" t="s">
        <v>499</v>
      </c>
      <c r="E83" s="143" t="s">
        <v>499</v>
      </c>
      <c r="F83" s="143" t="s">
        <v>499</v>
      </c>
      <c r="G83" s="143">
        <v>108.4</v>
      </c>
      <c r="H83" s="144">
        <v>113.9</v>
      </c>
      <c r="I83" s="145">
        <v>120.6</v>
      </c>
    </row>
    <row r="84" spans="1:9" ht="12.75">
      <c r="A84" s="10" t="s">
        <v>67</v>
      </c>
      <c r="B84" s="143">
        <v>107.8</v>
      </c>
      <c r="C84" s="143">
        <v>108.3</v>
      </c>
      <c r="D84" s="143">
        <v>103.7</v>
      </c>
      <c r="E84" s="143">
        <v>115.1</v>
      </c>
      <c r="F84" s="143">
        <v>118.7</v>
      </c>
      <c r="G84" s="143">
        <v>105.2</v>
      </c>
      <c r="H84" s="144">
        <v>103.7</v>
      </c>
      <c r="I84" s="145">
        <v>113.9</v>
      </c>
    </row>
    <row r="85" spans="1:9" s="63" customFormat="1" ht="12.75">
      <c r="A85" s="7" t="s">
        <v>68</v>
      </c>
      <c r="B85" s="406">
        <v>131</v>
      </c>
      <c r="C85" s="406">
        <v>114.1</v>
      </c>
      <c r="D85" s="406">
        <v>107.7</v>
      </c>
      <c r="E85" s="406">
        <v>106.1</v>
      </c>
      <c r="F85" s="406">
        <v>104.7</v>
      </c>
      <c r="G85" s="406">
        <v>109</v>
      </c>
      <c r="H85" s="139"/>
      <c r="I85" s="140"/>
    </row>
    <row r="86" spans="1:9" s="63" customFormat="1" ht="12.75">
      <c r="A86" s="7" t="s">
        <v>3</v>
      </c>
      <c r="B86" s="406"/>
      <c r="C86" s="406"/>
      <c r="D86" s="406"/>
      <c r="E86" s="406"/>
      <c r="F86" s="406"/>
      <c r="G86" s="406"/>
      <c r="H86" s="141">
        <v>107</v>
      </c>
      <c r="I86" s="142">
        <v>110.2</v>
      </c>
    </row>
    <row r="87" spans="1:9" ht="12.75">
      <c r="A87" s="10" t="s">
        <v>69</v>
      </c>
      <c r="B87" s="143">
        <v>142.4</v>
      </c>
      <c r="C87" s="143">
        <v>123.8</v>
      </c>
      <c r="D87" s="143">
        <v>103</v>
      </c>
      <c r="E87" s="143">
        <v>108.3</v>
      </c>
      <c r="F87" s="143">
        <v>102.4</v>
      </c>
      <c r="G87" s="143">
        <v>110.1</v>
      </c>
      <c r="H87" s="144">
        <v>101.8</v>
      </c>
      <c r="I87" s="145">
        <v>119</v>
      </c>
    </row>
    <row r="88" spans="1:9" ht="12.75">
      <c r="A88" s="10" t="s">
        <v>70</v>
      </c>
      <c r="B88" s="143">
        <v>131.8</v>
      </c>
      <c r="C88" s="143">
        <v>120.9</v>
      </c>
      <c r="D88" s="143">
        <v>104.8</v>
      </c>
      <c r="E88" s="143">
        <v>114.3</v>
      </c>
      <c r="F88" s="143">
        <v>106</v>
      </c>
      <c r="G88" s="143">
        <v>115.4</v>
      </c>
      <c r="H88" s="144">
        <v>101.9</v>
      </c>
      <c r="I88" s="145">
        <v>101.8</v>
      </c>
    </row>
    <row r="89" spans="1:9" ht="12.75">
      <c r="A89" s="10" t="s">
        <v>71</v>
      </c>
      <c r="B89" s="143">
        <v>125.2</v>
      </c>
      <c r="C89" s="143">
        <v>120.5</v>
      </c>
      <c r="D89" s="143">
        <v>107.6</v>
      </c>
      <c r="E89" s="143">
        <v>111.2</v>
      </c>
      <c r="F89" s="143">
        <v>105.6</v>
      </c>
      <c r="G89" s="143">
        <v>103.7</v>
      </c>
      <c r="H89" s="144">
        <v>99.7</v>
      </c>
      <c r="I89" s="145">
        <v>103.2</v>
      </c>
    </row>
    <row r="90" spans="1:9" ht="12.75">
      <c r="A90" s="10" t="s">
        <v>72</v>
      </c>
      <c r="B90" s="143">
        <v>114.6</v>
      </c>
      <c r="C90" s="143">
        <v>117.4</v>
      </c>
      <c r="D90" s="143">
        <v>102</v>
      </c>
      <c r="E90" s="143">
        <v>117.4</v>
      </c>
      <c r="F90" s="143">
        <v>102.2</v>
      </c>
      <c r="G90" s="143">
        <v>101.6</v>
      </c>
      <c r="H90" s="144">
        <v>109.1</v>
      </c>
      <c r="I90" s="145">
        <v>104.4</v>
      </c>
    </row>
    <row r="91" spans="1:9" ht="12.75">
      <c r="A91" s="10" t="s">
        <v>73</v>
      </c>
      <c r="B91" s="143">
        <v>136.8</v>
      </c>
      <c r="C91" s="143">
        <v>117.8</v>
      </c>
      <c r="D91" s="143">
        <v>103.4</v>
      </c>
      <c r="E91" s="143">
        <v>114.3</v>
      </c>
      <c r="F91" s="143">
        <v>102</v>
      </c>
      <c r="G91" s="143">
        <v>112.7</v>
      </c>
      <c r="H91" s="144">
        <v>106.9</v>
      </c>
      <c r="I91" s="145">
        <v>107.1</v>
      </c>
    </row>
    <row r="92" spans="1:9" ht="12.75">
      <c r="A92" s="10" t="s">
        <v>74</v>
      </c>
      <c r="B92" s="143">
        <v>132</v>
      </c>
      <c r="C92" s="143">
        <v>115.3</v>
      </c>
      <c r="D92" s="143">
        <v>105</v>
      </c>
      <c r="E92" s="143">
        <v>107.7</v>
      </c>
      <c r="F92" s="143">
        <v>103.4</v>
      </c>
      <c r="G92" s="143">
        <v>110.6</v>
      </c>
      <c r="H92" s="144">
        <v>104.1</v>
      </c>
      <c r="I92" s="145">
        <v>107.8</v>
      </c>
    </row>
    <row r="93" spans="1:9" ht="12.75">
      <c r="A93" s="10" t="s">
        <v>75</v>
      </c>
      <c r="B93" s="143">
        <v>134.2</v>
      </c>
      <c r="C93" s="143">
        <v>111.9</v>
      </c>
      <c r="D93" s="143">
        <v>114.5</v>
      </c>
      <c r="E93" s="143">
        <v>103.3</v>
      </c>
      <c r="F93" s="143">
        <v>107.4</v>
      </c>
      <c r="G93" s="143">
        <v>102</v>
      </c>
      <c r="H93" s="144">
        <v>113.3</v>
      </c>
      <c r="I93" s="145">
        <v>109.9</v>
      </c>
    </row>
    <row r="94" spans="1:9" ht="12.75">
      <c r="A94" s="10" t="s">
        <v>76</v>
      </c>
      <c r="B94" s="143">
        <v>131.8</v>
      </c>
      <c r="C94" s="143">
        <v>111</v>
      </c>
      <c r="D94" s="143">
        <v>109.7</v>
      </c>
      <c r="E94" s="143">
        <v>105.3</v>
      </c>
      <c r="F94" s="143">
        <v>101.5</v>
      </c>
      <c r="G94" s="143">
        <v>100.7</v>
      </c>
      <c r="H94" s="144">
        <v>102.6</v>
      </c>
      <c r="I94" s="145">
        <v>119.1</v>
      </c>
    </row>
    <row r="95" spans="1:9" ht="12.75">
      <c r="A95" s="10" t="s">
        <v>77</v>
      </c>
      <c r="B95" s="143">
        <v>131.7</v>
      </c>
      <c r="C95" s="143">
        <v>110.7</v>
      </c>
      <c r="D95" s="143">
        <v>112.6</v>
      </c>
      <c r="E95" s="143">
        <v>103.3</v>
      </c>
      <c r="F95" s="143">
        <v>105.3</v>
      </c>
      <c r="G95" s="143">
        <v>111</v>
      </c>
      <c r="H95" s="144">
        <v>103.7</v>
      </c>
      <c r="I95" s="145">
        <v>103.7</v>
      </c>
    </row>
    <row r="96" spans="1:9" ht="12.75">
      <c r="A96" s="10" t="s">
        <v>78</v>
      </c>
      <c r="B96" s="143">
        <v>144.8</v>
      </c>
      <c r="C96" s="143">
        <v>118.2</v>
      </c>
      <c r="D96" s="143">
        <v>102.1</v>
      </c>
      <c r="E96" s="143">
        <v>103.8</v>
      </c>
      <c r="F96" s="143">
        <v>100.4</v>
      </c>
      <c r="G96" s="143">
        <v>118.9</v>
      </c>
      <c r="H96" s="144">
        <v>106.4</v>
      </c>
      <c r="I96" s="145">
        <v>113.4</v>
      </c>
    </row>
    <row r="97" spans="1:9" ht="12.75">
      <c r="A97" s="10" t="s">
        <v>79</v>
      </c>
      <c r="B97" s="143">
        <v>111.5</v>
      </c>
      <c r="C97" s="143">
        <v>115.2</v>
      </c>
      <c r="D97" s="143">
        <v>110.5</v>
      </c>
      <c r="E97" s="143">
        <v>109.9</v>
      </c>
      <c r="F97" s="143">
        <v>108.9</v>
      </c>
      <c r="G97" s="143">
        <v>118.7</v>
      </c>
      <c r="H97" s="144">
        <v>108.5</v>
      </c>
      <c r="I97" s="145">
        <v>105.2</v>
      </c>
    </row>
    <row r="98" spans="1:9" ht="12.75">
      <c r="A98" s="10" t="s">
        <v>80</v>
      </c>
      <c r="B98" s="143">
        <v>115.2</v>
      </c>
      <c r="C98" s="143">
        <v>115.5</v>
      </c>
      <c r="D98" s="143">
        <v>102.5</v>
      </c>
      <c r="E98" s="143">
        <v>102.5</v>
      </c>
      <c r="F98" s="143">
        <v>102.3</v>
      </c>
      <c r="G98" s="143">
        <v>117.9</v>
      </c>
      <c r="H98" s="144">
        <v>101</v>
      </c>
      <c r="I98" s="145">
        <v>118</v>
      </c>
    </row>
    <row r="99" spans="1:9" s="63" customFormat="1" ht="12.75">
      <c r="A99" s="7" t="s">
        <v>81</v>
      </c>
      <c r="B99" s="406">
        <v>125.9</v>
      </c>
      <c r="C99" s="406">
        <v>127.2</v>
      </c>
      <c r="D99" s="406">
        <v>108.6</v>
      </c>
      <c r="E99" s="406">
        <v>113.4</v>
      </c>
      <c r="F99" s="406">
        <v>102.9</v>
      </c>
      <c r="G99" s="406">
        <v>109.3</v>
      </c>
      <c r="H99" s="139"/>
      <c r="I99" s="140"/>
    </row>
    <row r="100" spans="1:9" s="63" customFormat="1" ht="12.75">
      <c r="A100" s="7" t="s">
        <v>3</v>
      </c>
      <c r="B100" s="406"/>
      <c r="C100" s="406"/>
      <c r="D100" s="406"/>
      <c r="E100" s="406"/>
      <c r="F100" s="406"/>
      <c r="G100" s="406"/>
      <c r="H100" s="141">
        <v>111.1</v>
      </c>
      <c r="I100" s="142">
        <v>106.3</v>
      </c>
    </row>
    <row r="101" spans="1:9" ht="12.75">
      <c r="A101" s="10" t="s">
        <v>82</v>
      </c>
      <c r="B101" s="143">
        <v>110.5</v>
      </c>
      <c r="C101" s="143">
        <v>125.2</v>
      </c>
      <c r="D101" s="143">
        <v>109.6</v>
      </c>
      <c r="E101" s="143">
        <v>110</v>
      </c>
      <c r="F101" s="143">
        <v>102.2</v>
      </c>
      <c r="G101" s="143">
        <v>111.3</v>
      </c>
      <c r="H101" s="144">
        <v>122.2</v>
      </c>
      <c r="I101" s="145">
        <v>97.5</v>
      </c>
    </row>
    <row r="102" spans="1:9" ht="12.75">
      <c r="A102" s="10" t="s">
        <v>83</v>
      </c>
      <c r="B102" s="143">
        <v>112.9</v>
      </c>
      <c r="C102" s="143">
        <v>116</v>
      </c>
      <c r="D102" s="143">
        <v>137.7</v>
      </c>
      <c r="E102" s="143">
        <v>122.3</v>
      </c>
      <c r="F102" s="143">
        <v>104.3</v>
      </c>
      <c r="G102" s="143">
        <v>106.7</v>
      </c>
      <c r="H102" s="144">
        <v>92.2</v>
      </c>
      <c r="I102" s="145">
        <v>109</v>
      </c>
    </row>
    <row r="103" spans="1:9" ht="12.75">
      <c r="A103" s="10" t="s">
        <v>84</v>
      </c>
      <c r="B103" s="143">
        <v>154.4</v>
      </c>
      <c r="C103" s="143">
        <v>131.4</v>
      </c>
      <c r="D103" s="143">
        <v>102.7</v>
      </c>
      <c r="E103" s="143">
        <v>113</v>
      </c>
      <c r="F103" s="143">
        <v>98.2</v>
      </c>
      <c r="G103" s="143">
        <v>115</v>
      </c>
      <c r="H103" s="144">
        <v>113.7</v>
      </c>
      <c r="I103" s="145">
        <v>103.4</v>
      </c>
    </row>
    <row r="104" spans="1:9" ht="12.75">
      <c r="A104" s="10" t="s">
        <v>85</v>
      </c>
      <c r="B104" s="143">
        <v>130.8</v>
      </c>
      <c r="C104" s="143">
        <v>130.2</v>
      </c>
      <c r="D104" s="143">
        <v>114.9</v>
      </c>
      <c r="E104" s="143">
        <v>110.5</v>
      </c>
      <c r="F104" s="143">
        <v>101.5</v>
      </c>
      <c r="G104" s="143">
        <v>106.5</v>
      </c>
      <c r="H104" s="144">
        <v>114.2</v>
      </c>
      <c r="I104" s="145">
        <v>115.7</v>
      </c>
    </row>
    <row r="105" spans="1:9" ht="12.75">
      <c r="A105" s="10" t="s">
        <v>86</v>
      </c>
      <c r="B105" s="143">
        <v>150.3</v>
      </c>
      <c r="C105" s="143">
        <v>126.7</v>
      </c>
      <c r="D105" s="143">
        <v>108.2</v>
      </c>
      <c r="E105" s="143">
        <v>107.6</v>
      </c>
      <c r="F105" s="143">
        <v>105.2</v>
      </c>
      <c r="G105" s="143">
        <v>116.9</v>
      </c>
      <c r="H105" s="144">
        <v>98.1</v>
      </c>
      <c r="I105" s="145">
        <v>114.2</v>
      </c>
    </row>
    <row r="106" spans="1:9" ht="12.75">
      <c r="A106" s="10" t="s">
        <v>87</v>
      </c>
      <c r="B106" s="143">
        <v>116.2</v>
      </c>
      <c r="C106" s="143">
        <v>107.8</v>
      </c>
      <c r="D106" s="143">
        <v>104.7</v>
      </c>
      <c r="E106" s="143">
        <v>127.9</v>
      </c>
      <c r="F106" s="143">
        <v>109.2</v>
      </c>
      <c r="G106" s="143">
        <v>95.9</v>
      </c>
      <c r="H106" s="144">
        <v>108.4</v>
      </c>
      <c r="I106" s="145">
        <v>102.5</v>
      </c>
    </row>
    <row r="107" spans="1:9" ht="12.75">
      <c r="A107" s="10" t="s">
        <v>88</v>
      </c>
      <c r="B107" s="143">
        <v>104</v>
      </c>
      <c r="C107" s="143">
        <v>100.9</v>
      </c>
      <c r="D107" s="143">
        <v>96</v>
      </c>
      <c r="E107" s="143">
        <v>113.1</v>
      </c>
      <c r="F107" s="143">
        <v>106.4</v>
      </c>
      <c r="G107" s="143">
        <v>105.6</v>
      </c>
      <c r="H107" s="144">
        <v>93.4</v>
      </c>
      <c r="I107" s="145">
        <v>121.4</v>
      </c>
    </row>
    <row r="108" spans="1:9" ht="12.75">
      <c r="A108" s="10" t="s">
        <v>89</v>
      </c>
      <c r="B108" s="143">
        <v>123.5</v>
      </c>
      <c r="C108" s="143">
        <v>140.2</v>
      </c>
      <c r="D108" s="143">
        <v>109.9</v>
      </c>
      <c r="E108" s="143">
        <v>115.9</v>
      </c>
      <c r="F108" s="143">
        <v>113.7</v>
      </c>
      <c r="G108" s="143">
        <v>103.3</v>
      </c>
      <c r="H108" s="144">
        <v>106.2</v>
      </c>
      <c r="I108" s="145">
        <v>100.7</v>
      </c>
    </row>
    <row r="109" spans="1:9" ht="12.75">
      <c r="A109" s="18" t="s">
        <v>90</v>
      </c>
      <c r="B109" s="148">
        <v>67.4</v>
      </c>
      <c r="C109" s="143">
        <v>116.3</v>
      </c>
      <c r="D109" s="143">
        <v>113.7</v>
      </c>
      <c r="E109" s="143">
        <v>113</v>
      </c>
      <c r="F109" s="143">
        <v>114.3</v>
      </c>
      <c r="G109" s="143">
        <v>101.7</v>
      </c>
      <c r="H109" s="144">
        <v>100</v>
      </c>
      <c r="I109" s="145">
        <v>100</v>
      </c>
    </row>
    <row r="110" spans="1:9" ht="25.5">
      <c r="A110" s="7" t="s">
        <v>604</v>
      </c>
      <c r="B110" s="64"/>
      <c r="C110" s="64"/>
      <c r="D110" s="64"/>
      <c r="E110" s="64"/>
      <c r="F110" s="64"/>
      <c r="G110" s="64"/>
      <c r="H110" s="195">
        <v>123.6</v>
      </c>
      <c r="I110" s="161">
        <v>124.5</v>
      </c>
    </row>
    <row r="111" spans="1:9" ht="12.75">
      <c r="A111" s="10" t="s">
        <v>602</v>
      </c>
      <c r="H111" s="194">
        <v>123.9</v>
      </c>
      <c r="I111" s="27">
        <v>122.4</v>
      </c>
    </row>
    <row r="112" spans="1:9" ht="12.75">
      <c r="A112" s="15" t="s">
        <v>603</v>
      </c>
      <c r="B112" s="122"/>
      <c r="C112" s="122"/>
      <c r="D112" s="122"/>
      <c r="E112" s="122"/>
      <c r="F112" s="122"/>
      <c r="G112" s="122"/>
      <c r="H112" s="31">
        <v>119.8</v>
      </c>
      <c r="I112" s="135">
        <v>131.6</v>
      </c>
    </row>
  </sheetData>
  <sheetProtection/>
  <mergeCells count="57">
    <mergeCell ref="F85:F86"/>
    <mergeCell ref="G85:G86"/>
    <mergeCell ref="F99:F100"/>
    <mergeCell ref="G99:G100"/>
    <mergeCell ref="D85:D86"/>
    <mergeCell ref="E85:E86"/>
    <mergeCell ref="D99:D100"/>
    <mergeCell ref="E99:E100"/>
    <mergeCell ref="D75:D76"/>
    <mergeCell ref="E75:E76"/>
    <mergeCell ref="F59:F60"/>
    <mergeCell ref="G59:G60"/>
    <mergeCell ref="B85:B86"/>
    <mergeCell ref="C85:C86"/>
    <mergeCell ref="B59:B60"/>
    <mergeCell ref="C59:C60"/>
    <mergeCell ref="D59:D60"/>
    <mergeCell ref="E59:E60"/>
    <mergeCell ref="G31:G32"/>
    <mergeCell ref="F42:F43"/>
    <mergeCell ref="G42:G43"/>
    <mergeCell ref="F31:F32"/>
    <mergeCell ref="B99:B100"/>
    <mergeCell ref="C99:C100"/>
    <mergeCell ref="F75:F76"/>
    <mergeCell ref="G75:G76"/>
    <mergeCell ref="B75:B76"/>
    <mergeCell ref="C75:C76"/>
    <mergeCell ref="F50:F51"/>
    <mergeCell ref="G50:G51"/>
    <mergeCell ref="B42:B43"/>
    <mergeCell ref="C42:C43"/>
    <mergeCell ref="D42:D43"/>
    <mergeCell ref="E42:E43"/>
    <mergeCell ref="D50:D51"/>
    <mergeCell ref="E50:E51"/>
    <mergeCell ref="B50:B51"/>
    <mergeCell ref="C50:C51"/>
    <mergeCell ref="B31:B32"/>
    <mergeCell ref="C31:C32"/>
    <mergeCell ref="D31:D32"/>
    <mergeCell ref="E31:E32"/>
    <mergeCell ref="E26:E27"/>
    <mergeCell ref="B6:B7"/>
    <mergeCell ref="C6:C7"/>
    <mergeCell ref="D6:D7"/>
    <mergeCell ref="E6:E7"/>
    <mergeCell ref="A1:G1"/>
    <mergeCell ref="A2:G2"/>
    <mergeCell ref="A3:G3"/>
    <mergeCell ref="F26:F27"/>
    <mergeCell ref="G26:G27"/>
    <mergeCell ref="F6:F7"/>
    <mergeCell ref="G6:G7"/>
    <mergeCell ref="B26:B27"/>
    <mergeCell ref="C26:C27"/>
    <mergeCell ref="D26:D27"/>
  </mergeCells>
  <printOptions/>
  <pageMargins left="0.7480314960629921" right="0.4724409448818898" top="0.984251968503937" bottom="0.984251968503937" header="0.5118110236220472" footer="0.5118110236220472"/>
  <pageSetup fitToHeight="0" fitToWidth="1" horizontalDpi="600" verticalDpi="600" orientation="portrait" paperSize="9" scale="85" r:id="rId1"/>
  <rowBreaks count="1" manualBreakCount="1"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3"/>
  <sheetViews>
    <sheetView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33.125" style="61" customWidth="1"/>
    <col min="2" max="2" width="13.375" style="61" customWidth="1"/>
    <col min="3" max="3" width="10.875" style="61" customWidth="1"/>
    <col min="4" max="4" width="12.375" style="61" customWidth="1"/>
    <col min="5" max="5" width="12.00390625" style="61" customWidth="1"/>
    <col min="6" max="16384" width="9.125" style="61" customWidth="1"/>
  </cols>
  <sheetData>
    <row r="1" spans="1:5" s="43" customFormat="1" ht="31.5" customHeight="1">
      <c r="A1" s="403" t="s">
        <v>582</v>
      </c>
      <c r="B1" s="403"/>
      <c r="C1" s="403"/>
      <c r="D1" s="403"/>
      <c r="E1" s="403"/>
    </row>
    <row r="2" spans="1:5" s="43" customFormat="1" ht="14.25">
      <c r="A2" s="397" t="s">
        <v>589</v>
      </c>
      <c r="B2" s="397"/>
      <c r="C2" s="397"/>
      <c r="D2" s="397"/>
      <c r="E2" s="397"/>
    </row>
    <row r="3" spans="1:5" ht="22.5" customHeight="1">
      <c r="A3" s="398" t="s">
        <v>498</v>
      </c>
      <c r="B3" s="398"/>
      <c r="C3" s="398"/>
      <c r="D3" s="398"/>
      <c r="E3" s="398"/>
    </row>
    <row r="4" spans="1:5" ht="25.5" customHeight="1">
      <c r="A4" s="394"/>
      <c r="B4" s="394" t="s">
        <v>538</v>
      </c>
      <c r="C4" s="394" t="s">
        <v>539</v>
      </c>
      <c r="D4" s="394" t="s">
        <v>451</v>
      </c>
      <c r="E4" s="394" t="s">
        <v>504</v>
      </c>
    </row>
    <row r="5" spans="1:5" ht="12.75">
      <c r="A5" s="394"/>
      <c r="B5" s="394"/>
      <c r="C5" s="394"/>
      <c r="D5" s="394"/>
      <c r="E5" s="394"/>
    </row>
    <row r="6" spans="1:5" s="63" customFormat="1" ht="19.5" customHeight="1">
      <c r="A6" s="4" t="s">
        <v>1</v>
      </c>
      <c r="B6" s="149">
        <v>108.9</v>
      </c>
      <c r="C6" s="149">
        <v>108.6</v>
      </c>
      <c r="D6" s="149">
        <v>112.7</v>
      </c>
      <c r="E6" s="138">
        <v>117</v>
      </c>
    </row>
    <row r="7" spans="1:5" s="63" customFormat="1" ht="12.75">
      <c r="A7" s="7" t="s">
        <v>2</v>
      </c>
      <c r="B7" s="24"/>
      <c r="C7" s="24"/>
      <c r="D7" s="24"/>
      <c r="E7" s="56"/>
    </row>
    <row r="8" spans="1:5" s="63" customFormat="1" ht="12.75">
      <c r="A8" s="7" t="s">
        <v>3</v>
      </c>
      <c r="B8" s="141">
        <v>109.1</v>
      </c>
      <c r="C8" s="141">
        <v>110.4</v>
      </c>
      <c r="D8" s="141">
        <v>113.5</v>
      </c>
      <c r="E8" s="142">
        <v>134.6</v>
      </c>
    </row>
    <row r="9" spans="1:5" ht="12.75">
      <c r="A9" s="10" t="s">
        <v>4</v>
      </c>
      <c r="B9" s="144">
        <v>105.6</v>
      </c>
      <c r="C9" s="144">
        <v>100</v>
      </c>
      <c r="D9" s="144">
        <v>100</v>
      </c>
      <c r="E9" s="145">
        <v>101.3</v>
      </c>
    </row>
    <row r="10" spans="1:5" ht="12.75">
      <c r="A10" s="10" t="s">
        <v>5</v>
      </c>
      <c r="B10" s="144">
        <v>112.9</v>
      </c>
      <c r="C10" s="144">
        <v>110.8</v>
      </c>
      <c r="D10" s="144">
        <v>116.7</v>
      </c>
      <c r="E10" s="145" t="s">
        <v>605</v>
      </c>
    </row>
    <row r="11" spans="1:5" ht="12.75">
      <c r="A11" s="10" t="s">
        <v>7</v>
      </c>
      <c r="B11" s="144">
        <v>108.4</v>
      </c>
      <c r="C11" s="144">
        <v>108.9</v>
      </c>
      <c r="D11" s="144">
        <v>111.6</v>
      </c>
      <c r="E11" s="145" t="s">
        <v>605</v>
      </c>
    </row>
    <row r="12" spans="1:5" ht="12.75">
      <c r="A12" s="10" t="s">
        <v>8</v>
      </c>
      <c r="B12" s="144">
        <v>108.8</v>
      </c>
      <c r="C12" s="144">
        <v>116.5</v>
      </c>
      <c r="D12" s="144">
        <v>118.2</v>
      </c>
      <c r="E12" s="145">
        <v>117.2</v>
      </c>
    </row>
    <row r="13" spans="1:5" ht="12.75">
      <c r="A13" s="10" t="s">
        <v>9</v>
      </c>
      <c r="B13" s="144">
        <v>110.1</v>
      </c>
      <c r="C13" s="144">
        <v>110.4</v>
      </c>
      <c r="D13" s="144">
        <v>116.7</v>
      </c>
      <c r="E13" s="145" t="s">
        <v>605</v>
      </c>
    </row>
    <row r="14" spans="1:5" ht="12.75">
      <c r="A14" s="10" t="s">
        <v>10</v>
      </c>
      <c r="B14" s="144">
        <v>109.8</v>
      </c>
      <c r="C14" s="144">
        <v>100.7</v>
      </c>
      <c r="D14" s="144">
        <v>100</v>
      </c>
      <c r="E14" s="145" t="s">
        <v>605</v>
      </c>
    </row>
    <row r="15" spans="1:5" ht="12.75">
      <c r="A15" s="10" t="s">
        <v>11</v>
      </c>
      <c r="B15" s="144">
        <v>106.8</v>
      </c>
      <c r="C15" s="144">
        <v>101.8</v>
      </c>
      <c r="D15" s="144">
        <v>113.3</v>
      </c>
      <c r="E15" s="145">
        <v>135.6</v>
      </c>
    </row>
    <row r="16" spans="1:5" ht="12.75">
      <c r="A16" s="10" t="s">
        <v>12</v>
      </c>
      <c r="B16" s="144">
        <v>107.9</v>
      </c>
      <c r="C16" s="144">
        <v>115.6</v>
      </c>
      <c r="D16" s="144">
        <v>116.7</v>
      </c>
      <c r="E16" s="145" t="s">
        <v>605</v>
      </c>
    </row>
    <row r="17" spans="1:5" ht="12.75">
      <c r="A17" s="10" t="s">
        <v>13</v>
      </c>
      <c r="B17" s="144">
        <v>109.3</v>
      </c>
      <c r="C17" s="144">
        <v>102.3</v>
      </c>
      <c r="D17" s="144">
        <v>100</v>
      </c>
      <c r="E17" s="145">
        <v>102.1</v>
      </c>
    </row>
    <row r="18" spans="1:5" ht="12.75">
      <c r="A18" s="10" t="s">
        <v>14</v>
      </c>
      <c r="B18" s="144">
        <v>109</v>
      </c>
      <c r="C18" s="144">
        <v>116.2</v>
      </c>
      <c r="D18" s="144">
        <v>114.6</v>
      </c>
      <c r="E18" s="145">
        <v>135.1</v>
      </c>
    </row>
    <row r="19" spans="1:5" ht="12.75">
      <c r="A19" s="10" t="s">
        <v>15</v>
      </c>
      <c r="B19" s="144">
        <v>107.8</v>
      </c>
      <c r="C19" s="144">
        <v>101.1</v>
      </c>
      <c r="D19" s="144">
        <v>100</v>
      </c>
      <c r="E19" s="145" t="s">
        <v>605</v>
      </c>
    </row>
    <row r="20" spans="1:5" ht="12.75">
      <c r="A20" s="10" t="s">
        <v>16</v>
      </c>
      <c r="B20" s="144">
        <v>107.5</v>
      </c>
      <c r="C20" s="144">
        <v>106.4</v>
      </c>
      <c r="D20" s="144">
        <v>106.7</v>
      </c>
      <c r="E20" s="145" t="s">
        <v>605</v>
      </c>
    </row>
    <row r="21" spans="1:5" ht="12.75">
      <c r="A21" s="10" t="s">
        <v>17</v>
      </c>
      <c r="B21" s="144">
        <v>107.3</v>
      </c>
      <c r="C21" s="144">
        <v>103.8</v>
      </c>
      <c r="D21" s="144">
        <v>100</v>
      </c>
      <c r="E21" s="145" t="s">
        <v>605</v>
      </c>
    </row>
    <row r="22" spans="1:5" ht="12.75">
      <c r="A22" s="10" t="s">
        <v>18</v>
      </c>
      <c r="B22" s="144">
        <v>107.6</v>
      </c>
      <c r="C22" s="144">
        <v>112</v>
      </c>
      <c r="D22" s="144">
        <v>115.4</v>
      </c>
      <c r="E22" s="145">
        <v>124.9</v>
      </c>
    </row>
    <row r="23" spans="1:5" ht="12.75">
      <c r="A23" s="10" t="s">
        <v>19</v>
      </c>
      <c r="B23" s="144">
        <v>114.7</v>
      </c>
      <c r="C23" s="144">
        <v>122.7</v>
      </c>
      <c r="D23" s="144">
        <v>135.7</v>
      </c>
      <c r="E23" s="145" t="s">
        <v>605</v>
      </c>
    </row>
    <row r="24" spans="1:5" ht="12.75">
      <c r="A24" s="10" t="s">
        <v>20</v>
      </c>
      <c r="B24" s="144">
        <v>118.5</v>
      </c>
      <c r="C24" s="144">
        <v>128.4</v>
      </c>
      <c r="D24" s="144">
        <v>142.9</v>
      </c>
      <c r="E24" s="145" t="s">
        <v>605</v>
      </c>
    </row>
    <row r="25" spans="1:5" ht="12.75">
      <c r="A25" s="10" t="s">
        <v>21</v>
      </c>
      <c r="B25" s="144">
        <v>106.8</v>
      </c>
      <c r="C25" s="144">
        <v>100.2</v>
      </c>
      <c r="D25" s="144">
        <v>100</v>
      </c>
      <c r="E25" s="145" t="s">
        <v>605</v>
      </c>
    </row>
    <row r="26" spans="1:5" ht="12.75">
      <c r="A26" s="10" t="s">
        <v>22</v>
      </c>
      <c r="B26" s="144">
        <v>109.2</v>
      </c>
      <c r="C26" s="144">
        <v>108.2</v>
      </c>
      <c r="D26" s="144">
        <v>113.5</v>
      </c>
      <c r="E26" s="145">
        <v>135.1</v>
      </c>
    </row>
    <row r="27" spans="1:5" s="63" customFormat="1" ht="12.75">
      <c r="A27" s="7" t="s">
        <v>23</v>
      </c>
      <c r="B27" s="24"/>
      <c r="C27" s="24"/>
      <c r="D27" s="24"/>
      <c r="E27" s="56"/>
    </row>
    <row r="28" spans="1:5" s="63" customFormat="1" ht="12.75">
      <c r="A28" s="7" t="s">
        <v>3</v>
      </c>
      <c r="B28" s="141">
        <v>108.9</v>
      </c>
      <c r="C28" s="141">
        <v>108.9</v>
      </c>
      <c r="D28" s="141">
        <v>110.7</v>
      </c>
      <c r="E28" s="142">
        <v>111.3</v>
      </c>
    </row>
    <row r="29" spans="1:5" ht="12.75">
      <c r="A29" s="10" t="s">
        <v>24</v>
      </c>
      <c r="B29" s="144">
        <v>107.4</v>
      </c>
      <c r="C29" s="144">
        <v>105.6</v>
      </c>
      <c r="D29" s="144">
        <v>150</v>
      </c>
      <c r="E29" s="145">
        <v>107.5</v>
      </c>
    </row>
    <row r="30" spans="1:5" ht="12.75">
      <c r="A30" s="10" t="s">
        <v>25</v>
      </c>
      <c r="B30" s="144">
        <v>102.5</v>
      </c>
      <c r="C30" s="144">
        <v>103.5</v>
      </c>
      <c r="D30" s="144" t="s">
        <v>605</v>
      </c>
      <c r="E30" s="145">
        <v>111.4</v>
      </c>
    </row>
    <row r="31" spans="1:5" ht="12.75">
      <c r="A31" s="10" t="s">
        <v>26</v>
      </c>
      <c r="B31" s="144">
        <v>107.9</v>
      </c>
      <c r="C31" s="144">
        <v>111.6</v>
      </c>
      <c r="D31" s="144" t="s">
        <v>605</v>
      </c>
      <c r="E31" s="145">
        <v>106</v>
      </c>
    </row>
    <row r="32" spans="1:5" ht="12.75">
      <c r="A32" s="30" t="s">
        <v>507</v>
      </c>
      <c r="B32" s="150"/>
      <c r="C32" s="151"/>
      <c r="D32" s="150"/>
      <c r="E32" s="152"/>
    </row>
    <row r="33" spans="1:5" ht="12.75">
      <c r="A33" s="14" t="s">
        <v>529</v>
      </c>
      <c r="B33" s="144">
        <v>107.8</v>
      </c>
      <c r="C33" s="144">
        <v>116.2</v>
      </c>
      <c r="D33" s="144" t="s">
        <v>605</v>
      </c>
      <c r="E33" s="145">
        <v>111.6</v>
      </c>
    </row>
    <row r="34" spans="1:5" ht="12.75">
      <c r="A34" s="19" t="s">
        <v>532</v>
      </c>
      <c r="B34" s="150"/>
      <c r="C34" s="150"/>
      <c r="D34" s="150"/>
      <c r="E34" s="152"/>
    </row>
    <row r="35" spans="1:5" ht="12.75">
      <c r="A35" s="19" t="s">
        <v>531</v>
      </c>
      <c r="B35" s="144">
        <v>107.9</v>
      </c>
      <c r="C35" s="144">
        <v>111.4</v>
      </c>
      <c r="D35" s="144" t="s">
        <v>605</v>
      </c>
      <c r="E35" s="145">
        <v>105.3</v>
      </c>
    </row>
    <row r="36" spans="1:5" ht="12.75">
      <c r="A36" s="10" t="s">
        <v>28</v>
      </c>
      <c r="B36" s="144">
        <v>108</v>
      </c>
      <c r="C36" s="144">
        <v>111.1</v>
      </c>
      <c r="D36" s="144">
        <v>121</v>
      </c>
      <c r="E36" s="145">
        <v>113.5</v>
      </c>
    </row>
    <row r="37" spans="1:5" ht="12.75">
      <c r="A37" s="10" t="s">
        <v>29</v>
      </c>
      <c r="B37" s="144">
        <v>110.6</v>
      </c>
      <c r="C37" s="144">
        <v>114.1</v>
      </c>
      <c r="D37" s="144">
        <v>120</v>
      </c>
      <c r="E37" s="145">
        <v>94.3</v>
      </c>
    </row>
    <row r="38" spans="1:5" ht="12.75">
      <c r="A38" s="10" t="s">
        <v>30</v>
      </c>
      <c r="B38" s="144">
        <v>109.9</v>
      </c>
      <c r="C38" s="144">
        <v>110.8</v>
      </c>
      <c r="D38" s="144">
        <v>100</v>
      </c>
      <c r="E38" s="145">
        <v>106.6</v>
      </c>
    </row>
    <row r="39" spans="1:5" ht="12.75">
      <c r="A39" s="10" t="s">
        <v>31</v>
      </c>
      <c r="B39" s="144">
        <v>112.4</v>
      </c>
      <c r="C39" s="144">
        <v>110.2</v>
      </c>
      <c r="D39" s="144">
        <v>113.6</v>
      </c>
      <c r="E39" s="145">
        <v>124.1</v>
      </c>
    </row>
    <row r="40" spans="1:5" ht="12.75">
      <c r="A40" s="10" t="s">
        <v>32</v>
      </c>
      <c r="B40" s="144">
        <v>106.2</v>
      </c>
      <c r="C40" s="144">
        <v>101</v>
      </c>
      <c r="D40" s="144">
        <v>100</v>
      </c>
      <c r="E40" s="145" t="s">
        <v>605</v>
      </c>
    </row>
    <row r="41" spans="1:5" ht="12.75">
      <c r="A41" s="10" t="s">
        <v>33</v>
      </c>
      <c r="B41" s="144">
        <v>105</v>
      </c>
      <c r="C41" s="144">
        <v>103.1</v>
      </c>
      <c r="D41" s="144" t="s">
        <v>605</v>
      </c>
      <c r="E41" s="145" t="s">
        <v>605</v>
      </c>
    </row>
    <row r="42" spans="1:5" ht="12.75">
      <c r="A42" s="10" t="s">
        <v>34</v>
      </c>
      <c r="B42" s="144">
        <v>111.1</v>
      </c>
      <c r="C42" s="144">
        <v>109.4</v>
      </c>
      <c r="D42" s="144">
        <v>111.1</v>
      </c>
      <c r="E42" s="145">
        <v>106.5</v>
      </c>
    </row>
    <row r="43" spans="1:5" s="63" customFormat="1" ht="12.75">
      <c r="A43" s="7" t="s">
        <v>35</v>
      </c>
      <c r="B43" s="153"/>
      <c r="C43" s="153"/>
      <c r="D43" s="153"/>
      <c r="E43" s="154"/>
    </row>
    <row r="44" spans="1:5" s="63" customFormat="1" ht="12.75">
      <c r="A44" s="7" t="s">
        <v>3</v>
      </c>
      <c r="B44" s="141">
        <v>107.7</v>
      </c>
      <c r="C44" s="141">
        <v>106.6</v>
      </c>
      <c r="D44" s="141">
        <v>117</v>
      </c>
      <c r="E44" s="142">
        <v>99.6</v>
      </c>
    </row>
    <row r="45" spans="1:5" ht="12.75">
      <c r="A45" s="10" t="s">
        <v>124</v>
      </c>
      <c r="B45" s="144">
        <v>108.6</v>
      </c>
      <c r="C45" s="144">
        <v>115.6</v>
      </c>
      <c r="D45" s="144">
        <v>150</v>
      </c>
      <c r="E45" s="145">
        <v>167.2</v>
      </c>
    </row>
    <row r="46" spans="1:5" ht="12.75">
      <c r="A46" s="10" t="s">
        <v>36</v>
      </c>
      <c r="B46" s="144" t="s">
        <v>605</v>
      </c>
      <c r="C46" s="144">
        <v>100</v>
      </c>
      <c r="D46" s="144" t="s">
        <v>605</v>
      </c>
      <c r="E46" s="145">
        <v>101.3</v>
      </c>
    </row>
    <row r="47" spans="1:5" ht="12.75">
      <c r="A47" s="10" t="s">
        <v>37</v>
      </c>
      <c r="B47" s="144">
        <v>106.9</v>
      </c>
      <c r="C47" s="144">
        <v>106.4</v>
      </c>
      <c r="D47" s="144">
        <v>114.9</v>
      </c>
      <c r="E47" s="145">
        <v>100.3</v>
      </c>
    </row>
    <row r="48" spans="1:5" ht="12.75">
      <c r="A48" s="10" t="s">
        <v>38</v>
      </c>
      <c r="B48" s="144">
        <v>106.9</v>
      </c>
      <c r="C48" s="144">
        <v>107.6</v>
      </c>
      <c r="D48" s="144">
        <v>100</v>
      </c>
      <c r="E48" s="145">
        <v>82.9</v>
      </c>
    </row>
    <row r="49" spans="1:5" ht="12.75">
      <c r="A49" s="10" t="s">
        <v>39</v>
      </c>
      <c r="B49" s="144">
        <v>106.8</v>
      </c>
      <c r="C49" s="144">
        <v>110.2</v>
      </c>
      <c r="D49" s="144">
        <v>125.8</v>
      </c>
      <c r="E49" s="145">
        <v>104.6</v>
      </c>
    </row>
    <row r="50" spans="1:5" ht="12.75">
      <c r="A50" s="10" t="s">
        <v>40</v>
      </c>
      <c r="B50" s="144">
        <v>108.9</v>
      </c>
      <c r="C50" s="144">
        <v>105</v>
      </c>
      <c r="D50" s="144">
        <v>104.7</v>
      </c>
      <c r="E50" s="145">
        <v>114.2</v>
      </c>
    </row>
    <row r="51" spans="1:5" s="63" customFormat="1" ht="12.75">
      <c r="A51" s="7" t="s">
        <v>41</v>
      </c>
      <c r="B51" s="153"/>
      <c r="C51" s="153"/>
      <c r="D51" s="153"/>
      <c r="E51" s="154"/>
    </row>
    <row r="52" spans="1:5" s="63" customFormat="1" ht="12.75">
      <c r="A52" s="7" t="s">
        <v>3</v>
      </c>
      <c r="B52" s="141">
        <v>110.8</v>
      </c>
      <c r="C52" s="141">
        <v>116.1</v>
      </c>
      <c r="D52" s="141">
        <v>113.4</v>
      </c>
      <c r="E52" s="142">
        <v>103.4</v>
      </c>
    </row>
    <row r="53" spans="1:5" ht="12.75">
      <c r="A53" s="10" t="s">
        <v>42</v>
      </c>
      <c r="B53" s="144">
        <v>110</v>
      </c>
      <c r="C53" s="144">
        <v>119.1</v>
      </c>
      <c r="D53" s="144">
        <v>125</v>
      </c>
      <c r="E53" s="145">
        <v>96.3</v>
      </c>
    </row>
    <row r="54" spans="1:5" ht="12.75">
      <c r="A54" s="10" t="s">
        <v>43</v>
      </c>
      <c r="B54" s="144">
        <v>101.4</v>
      </c>
      <c r="C54" s="144">
        <v>107.2</v>
      </c>
      <c r="D54" s="144" t="s">
        <v>605</v>
      </c>
      <c r="E54" s="145">
        <v>127.9</v>
      </c>
    </row>
    <row r="55" spans="1:5" ht="12.75">
      <c r="A55" s="10" t="s">
        <v>44</v>
      </c>
      <c r="B55" s="144">
        <v>116.3</v>
      </c>
      <c r="C55" s="144">
        <v>125.2</v>
      </c>
      <c r="D55" s="144">
        <v>130</v>
      </c>
      <c r="E55" s="145">
        <v>114.1</v>
      </c>
    </row>
    <row r="56" spans="1:5" ht="12.75">
      <c r="A56" s="10" t="s">
        <v>45</v>
      </c>
      <c r="B56" s="144">
        <v>109.7</v>
      </c>
      <c r="C56" s="144">
        <v>105.2</v>
      </c>
      <c r="D56" s="144">
        <v>100</v>
      </c>
      <c r="E56" s="145" t="s">
        <v>605</v>
      </c>
    </row>
    <row r="57" spans="1:5" ht="12.75">
      <c r="A57" s="10" t="s">
        <v>519</v>
      </c>
      <c r="B57" s="144">
        <v>108.5</v>
      </c>
      <c r="C57" s="144">
        <v>121.8</v>
      </c>
      <c r="D57" s="144">
        <v>130</v>
      </c>
      <c r="E57" s="145">
        <v>90.4</v>
      </c>
    </row>
    <row r="58" spans="1:5" ht="12.75">
      <c r="A58" s="10" t="s">
        <v>46</v>
      </c>
      <c r="B58" s="144">
        <v>119.1</v>
      </c>
      <c r="C58" s="144">
        <v>114.5</v>
      </c>
      <c r="D58" s="144" t="s">
        <v>605</v>
      </c>
      <c r="E58" s="145">
        <v>98.2</v>
      </c>
    </row>
    <row r="59" spans="1:5" ht="12.75">
      <c r="A59" s="10" t="s">
        <v>47</v>
      </c>
      <c r="B59" s="144">
        <v>110</v>
      </c>
      <c r="C59" s="144">
        <v>110.9</v>
      </c>
      <c r="D59" s="144">
        <v>112.6</v>
      </c>
      <c r="E59" s="145">
        <v>113</v>
      </c>
    </row>
    <row r="60" spans="1:5" s="63" customFormat="1" ht="12.75">
      <c r="A60" s="7" t="s">
        <v>48</v>
      </c>
      <c r="B60" s="155"/>
      <c r="C60" s="153"/>
      <c r="D60" s="153"/>
      <c r="E60" s="156"/>
    </row>
    <row r="61" spans="1:5" s="63" customFormat="1" ht="12.75">
      <c r="A61" s="7" t="s">
        <v>3</v>
      </c>
      <c r="B61" s="141">
        <v>108.3</v>
      </c>
      <c r="C61" s="141">
        <v>107.3</v>
      </c>
      <c r="D61" s="141">
        <v>109.1</v>
      </c>
      <c r="E61" s="142">
        <v>111.5</v>
      </c>
    </row>
    <row r="62" spans="1:5" ht="12.75">
      <c r="A62" s="10" t="s">
        <v>49</v>
      </c>
      <c r="B62" s="144">
        <v>104.7</v>
      </c>
      <c r="C62" s="144">
        <v>104.1</v>
      </c>
      <c r="D62" s="144">
        <v>113.5</v>
      </c>
      <c r="E62" s="145">
        <v>115.4</v>
      </c>
    </row>
    <row r="63" spans="1:5" ht="12.75">
      <c r="A63" s="10" t="s">
        <v>131</v>
      </c>
      <c r="B63" s="144">
        <v>107.8</v>
      </c>
      <c r="C63" s="144">
        <v>105.1</v>
      </c>
      <c r="D63" s="144">
        <v>100</v>
      </c>
      <c r="E63" s="145">
        <v>107.2</v>
      </c>
    </row>
    <row r="64" spans="1:5" ht="12.75">
      <c r="A64" s="10" t="s">
        <v>50</v>
      </c>
      <c r="B64" s="144">
        <v>97.9</v>
      </c>
      <c r="C64" s="144">
        <v>105.6</v>
      </c>
      <c r="D64" s="144">
        <v>107.7</v>
      </c>
      <c r="E64" s="145">
        <v>103.5</v>
      </c>
    </row>
    <row r="65" spans="1:5" ht="12.75">
      <c r="A65" s="10" t="s">
        <v>51</v>
      </c>
      <c r="B65" s="144">
        <v>105</v>
      </c>
      <c r="C65" s="144">
        <v>99.8</v>
      </c>
      <c r="D65" s="144">
        <v>100</v>
      </c>
      <c r="E65" s="145">
        <v>81.1</v>
      </c>
    </row>
    <row r="66" spans="1:5" ht="12.75">
      <c r="A66" s="10" t="s">
        <v>52</v>
      </c>
      <c r="B66" s="144">
        <v>99.3</v>
      </c>
      <c r="C66" s="144">
        <v>111.2</v>
      </c>
      <c r="D66" s="144">
        <v>117.7</v>
      </c>
      <c r="E66" s="145">
        <v>100</v>
      </c>
    </row>
    <row r="67" spans="1:5" ht="12.75">
      <c r="A67" s="10" t="s">
        <v>53</v>
      </c>
      <c r="B67" s="144">
        <v>107.9</v>
      </c>
      <c r="C67" s="144">
        <v>110.6</v>
      </c>
      <c r="D67" s="144">
        <v>107.1</v>
      </c>
      <c r="E67" s="145">
        <v>118.2</v>
      </c>
    </row>
    <row r="68" spans="1:5" ht="12.75">
      <c r="A68" s="10" t="s">
        <v>54</v>
      </c>
      <c r="B68" s="144">
        <v>116.4</v>
      </c>
      <c r="C68" s="144">
        <v>115</v>
      </c>
      <c r="D68" s="144">
        <v>122.7</v>
      </c>
      <c r="E68" s="145">
        <v>121.8</v>
      </c>
    </row>
    <row r="69" spans="1:5" ht="12.75">
      <c r="A69" s="10" t="s">
        <v>55</v>
      </c>
      <c r="B69" s="144">
        <v>107.5</v>
      </c>
      <c r="C69" s="144">
        <v>112</v>
      </c>
      <c r="D69" s="144">
        <v>126.7</v>
      </c>
      <c r="E69" s="145">
        <v>100.4</v>
      </c>
    </row>
    <row r="70" spans="1:5" ht="12.75">
      <c r="A70" s="10" t="s">
        <v>56</v>
      </c>
      <c r="B70" s="144">
        <v>113.2</v>
      </c>
      <c r="C70" s="144">
        <v>102.9</v>
      </c>
      <c r="D70" s="144">
        <v>101.6</v>
      </c>
      <c r="E70" s="145">
        <v>138</v>
      </c>
    </row>
    <row r="71" spans="1:5" ht="12.75">
      <c r="A71" s="10" t="s">
        <v>57</v>
      </c>
      <c r="B71" s="144">
        <v>116.3</v>
      </c>
      <c r="C71" s="144">
        <v>110.9</v>
      </c>
      <c r="D71" s="144">
        <v>100</v>
      </c>
      <c r="E71" s="145">
        <v>100.9</v>
      </c>
    </row>
    <row r="72" spans="1:5" ht="12.75">
      <c r="A72" s="10" t="s">
        <v>58</v>
      </c>
      <c r="B72" s="144">
        <v>107.7</v>
      </c>
      <c r="C72" s="144">
        <v>116.3</v>
      </c>
      <c r="D72" s="144">
        <v>121.4</v>
      </c>
      <c r="E72" s="145">
        <v>105.6</v>
      </c>
    </row>
    <row r="73" spans="1:5" ht="12.75">
      <c r="A73" s="10" t="s">
        <v>59</v>
      </c>
      <c r="B73" s="144">
        <v>108</v>
      </c>
      <c r="C73" s="144">
        <v>110.3</v>
      </c>
      <c r="D73" s="144">
        <v>114.6</v>
      </c>
      <c r="E73" s="145">
        <v>100</v>
      </c>
    </row>
    <row r="74" spans="1:5" ht="12.75">
      <c r="A74" s="10" t="s">
        <v>60</v>
      </c>
      <c r="B74" s="144">
        <v>107.9</v>
      </c>
      <c r="C74" s="144">
        <v>108.5</v>
      </c>
      <c r="D74" s="144">
        <v>110.9</v>
      </c>
      <c r="E74" s="145">
        <v>98.8</v>
      </c>
    </row>
    <row r="75" spans="1:5" ht="12.75">
      <c r="A75" s="10" t="s">
        <v>61</v>
      </c>
      <c r="B75" s="144">
        <v>107</v>
      </c>
      <c r="C75" s="144">
        <v>105.8</v>
      </c>
      <c r="D75" s="144">
        <v>100</v>
      </c>
      <c r="E75" s="145">
        <v>72.8</v>
      </c>
    </row>
    <row r="76" spans="1:5" s="63" customFormat="1" ht="12.75">
      <c r="A76" s="7" t="s">
        <v>62</v>
      </c>
      <c r="B76" s="155"/>
      <c r="C76" s="153"/>
      <c r="D76" s="153"/>
      <c r="E76" s="154"/>
    </row>
    <row r="77" spans="1:5" s="63" customFormat="1" ht="12.75">
      <c r="A77" s="7" t="s">
        <v>3</v>
      </c>
      <c r="B77" s="141">
        <v>108.6</v>
      </c>
      <c r="C77" s="141">
        <v>109.7</v>
      </c>
      <c r="D77" s="141">
        <v>112.8</v>
      </c>
      <c r="E77" s="142">
        <v>117.8</v>
      </c>
    </row>
    <row r="78" spans="1:5" ht="12.75">
      <c r="A78" s="10" t="s">
        <v>63</v>
      </c>
      <c r="B78" s="144">
        <v>108.9</v>
      </c>
      <c r="C78" s="144">
        <v>110.7</v>
      </c>
      <c r="D78" s="144">
        <v>100</v>
      </c>
      <c r="E78" s="145">
        <v>109.5</v>
      </c>
    </row>
    <row r="79" spans="1:5" ht="12.75">
      <c r="A79" s="10" t="s">
        <v>64</v>
      </c>
      <c r="B79" s="144">
        <v>108.2</v>
      </c>
      <c r="C79" s="144">
        <v>103.4</v>
      </c>
      <c r="D79" s="144">
        <v>100.7</v>
      </c>
      <c r="E79" s="145">
        <v>105.9</v>
      </c>
    </row>
    <row r="80" spans="1:5" ht="12.75">
      <c r="A80" s="10" t="s">
        <v>65</v>
      </c>
      <c r="B80" s="144">
        <v>109</v>
      </c>
      <c r="C80" s="144">
        <v>114.4</v>
      </c>
      <c r="D80" s="144" t="s">
        <v>605</v>
      </c>
      <c r="E80" s="145">
        <v>120.9</v>
      </c>
    </row>
    <row r="81" spans="1:5" ht="12.75">
      <c r="A81" s="30" t="s">
        <v>507</v>
      </c>
      <c r="B81" s="150"/>
      <c r="C81" s="150"/>
      <c r="D81" s="150"/>
      <c r="E81" s="152"/>
    </row>
    <row r="82" spans="1:5" ht="25.5">
      <c r="A82" s="14" t="s">
        <v>506</v>
      </c>
      <c r="B82" s="144">
        <v>105.5</v>
      </c>
      <c r="C82" s="144">
        <v>106.2</v>
      </c>
      <c r="D82" s="144" t="s">
        <v>605</v>
      </c>
      <c r="E82" s="145">
        <v>106.4</v>
      </c>
    </row>
    <row r="83" spans="1:5" ht="12.75">
      <c r="A83" s="14" t="s">
        <v>470</v>
      </c>
      <c r="B83" s="144">
        <v>135.6</v>
      </c>
      <c r="C83" s="144">
        <v>148.3</v>
      </c>
      <c r="D83" s="144" t="s">
        <v>605</v>
      </c>
      <c r="E83" s="145">
        <v>119.3</v>
      </c>
    </row>
    <row r="84" spans="1:5" ht="25.5">
      <c r="A84" s="95" t="s">
        <v>527</v>
      </c>
      <c r="B84" s="144">
        <v>107.9</v>
      </c>
      <c r="C84" s="144">
        <v>117.2</v>
      </c>
      <c r="D84" s="144" t="s">
        <v>605</v>
      </c>
      <c r="E84" s="145">
        <v>137.4</v>
      </c>
    </row>
    <row r="85" spans="1:5" ht="12.75">
      <c r="A85" s="10" t="s">
        <v>67</v>
      </c>
      <c r="B85" s="144">
        <v>107.7</v>
      </c>
      <c r="C85" s="144">
        <v>111.2</v>
      </c>
      <c r="D85" s="144">
        <v>131.2</v>
      </c>
      <c r="E85" s="145">
        <v>118.8</v>
      </c>
    </row>
    <row r="86" spans="1:5" s="63" customFormat="1" ht="12.75">
      <c r="A86" s="7" t="s">
        <v>68</v>
      </c>
      <c r="B86" s="153"/>
      <c r="C86" s="153"/>
      <c r="D86" s="155"/>
      <c r="E86" s="154"/>
    </row>
    <row r="87" spans="1:5" s="63" customFormat="1" ht="12.75">
      <c r="A87" s="7" t="s">
        <v>3</v>
      </c>
      <c r="B87" s="141">
        <v>109.3</v>
      </c>
      <c r="C87" s="141">
        <v>103.8</v>
      </c>
      <c r="D87" s="141">
        <v>110.5</v>
      </c>
      <c r="E87" s="142">
        <v>117.4</v>
      </c>
    </row>
    <row r="88" spans="1:5" ht="12.75">
      <c r="A88" s="10" t="s">
        <v>69</v>
      </c>
      <c r="B88" s="144">
        <v>107.7</v>
      </c>
      <c r="C88" s="144">
        <v>111.1</v>
      </c>
      <c r="D88" s="144" t="s">
        <v>605</v>
      </c>
      <c r="E88" s="145">
        <v>139.4</v>
      </c>
    </row>
    <row r="89" spans="1:5" ht="12.75">
      <c r="A89" s="10" t="s">
        <v>70</v>
      </c>
      <c r="B89" s="144">
        <v>105.6</v>
      </c>
      <c r="C89" s="144">
        <v>100.4</v>
      </c>
      <c r="D89" s="144">
        <v>100</v>
      </c>
      <c r="E89" s="145">
        <v>103</v>
      </c>
    </row>
    <row r="90" spans="1:5" ht="12.75">
      <c r="A90" s="10" t="s">
        <v>71</v>
      </c>
      <c r="B90" s="144">
        <v>107.6</v>
      </c>
      <c r="C90" s="144">
        <v>101.4</v>
      </c>
      <c r="D90" s="144" t="s">
        <v>605</v>
      </c>
      <c r="E90" s="145">
        <v>110.9</v>
      </c>
    </row>
    <row r="91" spans="1:5" ht="12.75">
      <c r="A91" s="10" t="s">
        <v>72</v>
      </c>
      <c r="B91" s="144">
        <v>108.9</v>
      </c>
      <c r="C91" s="144">
        <v>101.1</v>
      </c>
      <c r="D91" s="144">
        <v>107.7</v>
      </c>
      <c r="E91" s="145">
        <v>108.4</v>
      </c>
    </row>
    <row r="92" spans="1:5" ht="12.75">
      <c r="A92" s="10" t="s">
        <v>73</v>
      </c>
      <c r="B92" s="144">
        <v>112.5</v>
      </c>
      <c r="C92" s="144">
        <v>106.9</v>
      </c>
      <c r="D92" s="144">
        <v>114.4</v>
      </c>
      <c r="E92" s="145">
        <v>102.2</v>
      </c>
    </row>
    <row r="93" spans="1:5" ht="12.75">
      <c r="A93" s="10" t="s">
        <v>74</v>
      </c>
      <c r="B93" s="144">
        <v>108</v>
      </c>
      <c r="C93" s="144">
        <v>100.4</v>
      </c>
      <c r="D93" s="144">
        <v>100</v>
      </c>
      <c r="E93" s="145">
        <v>120.6</v>
      </c>
    </row>
    <row r="94" spans="1:5" ht="12.75">
      <c r="A94" s="10" t="s">
        <v>75</v>
      </c>
      <c r="B94" s="144">
        <v>107.7</v>
      </c>
      <c r="C94" s="144">
        <v>104.9</v>
      </c>
      <c r="D94" s="144">
        <v>100</v>
      </c>
      <c r="E94" s="145">
        <v>113</v>
      </c>
    </row>
    <row r="95" spans="1:5" ht="12.75">
      <c r="A95" s="10" t="s">
        <v>76</v>
      </c>
      <c r="B95" s="144">
        <v>108.7</v>
      </c>
      <c r="C95" s="144">
        <v>100.7</v>
      </c>
      <c r="D95" s="144">
        <v>105.6</v>
      </c>
      <c r="E95" s="145">
        <v>145.3</v>
      </c>
    </row>
    <row r="96" spans="1:5" ht="12.75">
      <c r="A96" s="10" t="s">
        <v>77</v>
      </c>
      <c r="B96" s="144">
        <v>107.5</v>
      </c>
      <c r="C96" s="144">
        <v>104.6</v>
      </c>
      <c r="D96" s="144">
        <v>106.7</v>
      </c>
      <c r="E96" s="145">
        <v>99.9</v>
      </c>
    </row>
    <row r="97" spans="1:5" ht="12.75">
      <c r="A97" s="10" t="s">
        <v>78</v>
      </c>
      <c r="B97" s="144">
        <v>113.3</v>
      </c>
      <c r="C97" s="144">
        <v>109.7</v>
      </c>
      <c r="D97" s="144">
        <v>111.8</v>
      </c>
      <c r="E97" s="145">
        <v>119.7</v>
      </c>
    </row>
    <row r="98" spans="1:5" ht="12.75">
      <c r="A98" s="10" t="s">
        <v>79</v>
      </c>
      <c r="B98" s="144">
        <v>107.4</v>
      </c>
      <c r="C98" s="144">
        <v>96.2</v>
      </c>
      <c r="D98" s="144">
        <v>100</v>
      </c>
      <c r="E98" s="145">
        <v>121.4</v>
      </c>
    </row>
    <row r="99" spans="1:5" ht="12.75">
      <c r="A99" s="10" t="s">
        <v>80</v>
      </c>
      <c r="B99" s="144">
        <v>111</v>
      </c>
      <c r="C99" s="144">
        <v>111.2</v>
      </c>
      <c r="D99" s="144">
        <v>150</v>
      </c>
      <c r="E99" s="145">
        <v>137.5</v>
      </c>
    </row>
    <row r="100" spans="1:5" s="63" customFormat="1" ht="12.75">
      <c r="A100" s="7" t="s">
        <v>81</v>
      </c>
      <c r="B100" s="153"/>
      <c r="C100" s="153"/>
      <c r="D100" s="153"/>
      <c r="E100" s="154"/>
    </row>
    <row r="101" spans="1:5" s="63" customFormat="1" ht="12.75">
      <c r="A101" s="7" t="s">
        <v>3</v>
      </c>
      <c r="B101" s="141">
        <v>112.7</v>
      </c>
      <c r="C101" s="141">
        <v>106.7</v>
      </c>
      <c r="D101" s="141">
        <v>113.6</v>
      </c>
      <c r="E101" s="142">
        <v>105.4</v>
      </c>
    </row>
    <row r="102" spans="1:5" ht="12.75">
      <c r="A102" s="10" t="s">
        <v>82</v>
      </c>
      <c r="B102" s="144">
        <v>107.5</v>
      </c>
      <c r="C102" s="144">
        <v>102.3</v>
      </c>
      <c r="D102" s="144" t="s">
        <v>605</v>
      </c>
      <c r="E102" s="145">
        <v>96.3</v>
      </c>
    </row>
    <row r="103" spans="1:5" ht="12.75">
      <c r="A103" s="10" t="s">
        <v>83</v>
      </c>
      <c r="B103" s="144" t="s">
        <v>605</v>
      </c>
      <c r="C103" s="144">
        <v>115.6</v>
      </c>
      <c r="D103" s="144" t="s">
        <v>605</v>
      </c>
      <c r="E103" s="145">
        <v>104.1</v>
      </c>
    </row>
    <row r="104" spans="1:5" ht="12.75">
      <c r="A104" s="10" t="s">
        <v>84</v>
      </c>
      <c r="B104" s="144">
        <v>109.3</v>
      </c>
      <c r="C104" s="144">
        <v>106.4</v>
      </c>
      <c r="D104" s="144">
        <v>109.1</v>
      </c>
      <c r="E104" s="145">
        <v>99.3</v>
      </c>
    </row>
    <row r="105" spans="1:5" ht="12.75">
      <c r="A105" s="10" t="s">
        <v>85</v>
      </c>
      <c r="B105" s="144">
        <v>117.6</v>
      </c>
      <c r="C105" s="144">
        <v>107.7</v>
      </c>
      <c r="D105" s="144">
        <v>111.1</v>
      </c>
      <c r="E105" s="145">
        <v>120.6</v>
      </c>
    </row>
    <row r="106" spans="1:5" ht="12.75">
      <c r="A106" s="10" t="s">
        <v>86</v>
      </c>
      <c r="B106" s="144">
        <v>112.5</v>
      </c>
      <c r="C106" s="144">
        <v>103.1</v>
      </c>
      <c r="D106" s="144">
        <v>117.7</v>
      </c>
      <c r="E106" s="145">
        <v>135</v>
      </c>
    </row>
    <row r="107" spans="1:5" ht="12.75">
      <c r="A107" s="10" t="s">
        <v>87</v>
      </c>
      <c r="B107" s="144" t="s">
        <v>605</v>
      </c>
      <c r="C107" s="144">
        <v>110.9</v>
      </c>
      <c r="D107" s="144" t="s">
        <v>605</v>
      </c>
      <c r="E107" s="145">
        <v>101.2</v>
      </c>
    </row>
    <row r="108" spans="1:5" ht="12.75">
      <c r="A108" s="10" t="s">
        <v>88</v>
      </c>
      <c r="B108" s="144" t="s">
        <v>605</v>
      </c>
      <c r="C108" s="144">
        <v>101.2</v>
      </c>
      <c r="D108" s="144" t="s">
        <v>605</v>
      </c>
      <c r="E108" s="145">
        <v>131.3</v>
      </c>
    </row>
    <row r="109" spans="1:5" ht="12.75">
      <c r="A109" s="10" t="s">
        <v>505</v>
      </c>
      <c r="B109" s="144">
        <v>108.8</v>
      </c>
      <c r="C109" s="144">
        <v>105</v>
      </c>
      <c r="D109" s="144" t="s">
        <v>605</v>
      </c>
      <c r="E109" s="145">
        <v>90.6</v>
      </c>
    </row>
    <row r="110" spans="1:5" ht="12.75">
      <c r="A110" s="10" t="s">
        <v>90</v>
      </c>
      <c r="B110" s="144" t="s">
        <v>605</v>
      </c>
      <c r="C110" s="144" t="s">
        <v>605</v>
      </c>
      <c r="D110" s="144" t="s">
        <v>605</v>
      </c>
      <c r="E110" s="145">
        <v>100</v>
      </c>
    </row>
    <row r="111" spans="1:5" ht="25.5">
      <c r="A111" s="17" t="s">
        <v>604</v>
      </c>
      <c r="B111" s="196">
        <v>108.8</v>
      </c>
      <c r="C111" s="84">
        <v>123</v>
      </c>
      <c r="D111" s="84">
        <v>141.3</v>
      </c>
      <c r="E111" s="197">
        <v>72.2</v>
      </c>
    </row>
    <row r="112" spans="1:5" ht="12.75">
      <c r="A112" s="10" t="s">
        <v>602</v>
      </c>
      <c r="B112" s="51">
        <v>108</v>
      </c>
      <c r="C112" s="51">
        <v>119.2</v>
      </c>
      <c r="D112" s="51">
        <v>141.5</v>
      </c>
      <c r="E112" s="163">
        <v>80.7</v>
      </c>
    </row>
    <row r="113" spans="1:5" ht="12.75">
      <c r="A113" s="15" t="s">
        <v>603</v>
      </c>
      <c r="B113" s="198">
        <v>111.6</v>
      </c>
      <c r="C113" s="198">
        <v>136.5</v>
      </c>
      <c r="D113" s="198">
        <v>140</v>
      </c>
      <c r="E113" s="192">
        <v>52.1</v>
      </c>
    </row>
  </sheetData>
  <sheetProtection/>
  <mergeCells count="8">
    <mergeCell ref="A1:E1"/>
    <mergeCell ref="A2:E2"/>
    <mergeCell ref="A3:E3"/>
    <mergeCell ref="A4:A5"/>
    <mergeCell ref="B4:B5"/>
    <mergeCell ref="C4:C5"/>
    <mergeCell ref="E4:E5"/>
    <mergeCell ref="D4:D5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zoomScaleSheetLayoutView="100" zoomScalePageLayoutView="0" workbookViewId="0" topLeftCell="A1">
      <selection activeCell="Q16" sqref="Q16"/>
    </sheetView>
  </sheetViews>
  <sheetFormatPr defaultColWidth="9.00390625" defaultRowHeight="12.75"/>
  <cols>
    <col min="1" max="1" width="32.25390625" style="61" customWidth="1"/>
    <col min="2" max="16384" width="9.125" style="61" customWidth="1"/>
  </cols>
  <sheetData>
    <row r="1" spans="1:23" s="43" customFormat="1" ht="15">
      <c r="A1" s="397" t="s">
        <v>583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44"/>
      <c r="Q1" s="44"/>
      <c r="R1" s="44"/>
      <c r="S1" s="44"/>
      <c r="T1" s="44"/>
      <c r="U1" s="44"/>
      <c r="V1" s="44"/>
      <c r="W1" s="44"/>
    </row>
    <row r="2" spans="1:23" s="43" customFormat="1" ht="15">
      <c r="A2" s="397" t="s">
        <v>458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44"/>
      <c r="Q2" s="44"/>
      <c r="R2" s="44"/>
      <c r="S2" s="44"/>
      <c r="T2" s="44"/>
      <c r="U2" s="44"/>
      <c r="V2" s="44"/>
      <c r="W2" s="44"/>
    </row>
    <row r="3" spans="1:23" ht="19.5" customHeight="1">
      <c r="A3" s="415" t="s">
        <v>498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1"/>
      <c r="Q3" s="1"/>
      <c r="R3" s="1"/>
      <c r="S3" s="1"/>
      <c r="T3" s="1"/>
      <c r="U3" s="1"/>
      <c r="V3" s="1"/>
      <c r="W3" s="1"/>
    </row>
    <row r="4" spans="1:23" ht="12.75">
      <c r="A4" s="394"/>
      <c r="B4" s="394">
        <v>2005</v>
      </c>
      <c r="C4" s="394"/>
      <c r="D4" s="394">
        <v>2010</v>
      </c>
      <c r="E4" s="394"/>
      <c r="F4" s="394">
        <v>2011</v>
      </c>
      <c r="G4" s="394"/>
      <c r="H4" s="394">
        <v>2012</v>
      </c>
      <c r="I4" s="394"/>
      <c r="J4" s="394">
        <v>2013</v>
      </c>
      <c r="K4" s="394"/>
      <c r="L4" s="412">
        <v>2014</v>
      </c>
      <c r="M4" s="413"/>
      <c r="N4" s="414">
        <v>2015</v>
      </c>
      <c r="O4" s="413"/>
      <c r="P4" s="1"/>
      <c r="Q4" s="1"/>
      <c r="R4" s="1"/>
      <c r="S4" s="1"/>
      <c r="T4" s="1"/>
      <c r="U4" s="1"/>
      <c r="V4" s="1"/>
      <c r="W4" s="1"/>
    </row>
    <row r="5" spans="1:23" ht="52.5" customHeight="1">
      <c r="A5" s="394"/>
      <c r="B5" s="3" t="s">
        <v>508</v>
      </c>
      <c r="C5" s="3" t="s">
        <v>509</v>
      </c>
      <c r="D5" s="3" t="s">
        <v>508</v>
      </c>
      <c r="E5" s="3" t="s">
        <v>509</v>
      </c>
      <c r="F5" s="3" t="s">
        <v>508</v>
      </c>
      <c r="G5" s="3" t="s">
        <v>509</v>
      </c>
      <c r="H5" s="3" t="s">
        <v>508</v>
      </c>
      <c r="I5" s="3" t="s">
        <v>509</v>
      </c>
      <c r="J5" s="3" t="s">
        <v>508</v>
      </c>
      <c r="K5" s="3" t="s">
        <v>509</v>
      </c>
      <c r="L5" s="105" t="s">
        <v>508</v>
      </c>
      <c r="M5" s="3" t="s">
        <v>509</v>
      </c>
      <c r="N5" s="3" t="s">
        <v>508</v>
      </c>
      <c r="O5" s="3" t="s">
        <v>509</v>
      </c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</v>
      </c>
      <c r="B6" s="65">
        <v>102.2</v>
      </c>
      <c r="C6" s="59">
        <v>109.1</v>
      </c>
      <c r="D6" s="59">
        <v>107</v>
      </c>
      <c r="E6" s="59">
        <v>102.2</v>
      </c>
      <c r="F6" s="59">
        <v>103.9</v>
      </c>
      <c r="G6" s="59">
        <v>103.1</v>
      </c>
      <c r="H6" s="59">
        <v>103.1</v>
      </c>
      <c r="I6" s="59">
        <v>101.7</v>
      </c>
      <c r="J6" s="59">
        <v>102.5</v>
      </c>
      <c r="K6" s="59">
        <v>102.2</v>
      </c>
      <c r="L6" s="59">
        <v>102.35</v>
      </c>
      <c r="M6" s="59" t="s">
        <v>707</v>
      </c>
      <c r="N6" s="59">
        <v>104.75</v>
      </c>
      <c r="O6" s="66">
        <v>102.86</v>
      </c>
      <c r="P6" s="1"/>
      <c r="Q6" s="1"/>
      <c r="R6" s="1"/>
      <c r="S6" s="1"/>
      <c r="T6" s="1"/>
      <c r="U6" s="1"/>
      <c r="V6" s="1"/>
      <c r="W6" s="1"/>
    </row>
    <row r="7" spans="1:23" ht="12.75">
      <c r="A7" s="7" t="s">
        <v>2</v>
      </c>
      <c r="B7" s="402">
        <v>105.9</v>
      </c>
      <c r="C7" s="309">
        <v>111.8</v>
      </c>
      <c r="D7" s="309">
        <v>109.1</v>
      </c>
      <c r="E7" s="309">
        <v>103.5</v>
      </c>
      <c r="F7" s="309">
        <v>104.2</v>
      </c>
      <c r="G7" s="309">
        <v>104.3</v>
      </c>
      <c r="H7" s="309">
        <v>103.8</v>
      </c>
      <c r="I7" s="309">
        <v>101.9</v>
      </c>
      <c r="J7" s="309">
        <v>101.1</v>
      </c>
      <c r="K7" s="309">
        <v>101.7</v>
      </c>
      <c r="L7" s="309">
        <v>102.7</v>
      </c>
      <c r="M7" s="309">
        <v>101.4</v>
      </c>
      <c r="N7" s="309">
        <v>105.3</v>
      </c>
      <c r="O7" s="400">
        <v>103.2</v>
      </c>
      <c r="P7" s="1"/>
      <c r="Q7" s="1"/>
      <c r="R7" s="1"/>
      <c r="S7" s="1"/>
      <c r="T7" s="1"/>
      <c r="U7" s="1"/>
      <c r="V7" s="1"/>
      <c r="W7" s="1"/>
    </row>
    <row r="8" spans="1:23" ht="12.75">
      <c r="A8" s="7" t="s">
        <v>3</v>
      </c>
      <c r="B8" s="402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>
        <v>101.43</v>
      </c>
      <c r="N8" s="309"/>
      <c r="O8" s="400">
        <v>103.22</v>
      </c>
      <c r="P8" s="1"/>
      <c r="Q8" s="1"/>
      <c r="R8" s="1"/>
      <c r="S8" s="1"/>
      <c r="T8" s="1"/>
      <c r="U8" s="1"/>
      <c r="V8" s="1"/>
      <c r="W8" s="1"/>
    </row>
    <row r="9" spans="1:23" ht="12.75">
      <c r="A9" s="10" t="s">
        <v>4</v>
      </c>
      <c r="B9" s="68">
        <v>93.3</v>
      </c>
      <c r="C9" s="49">
        <v>113.7</v>
      </c>
      <c r="D9" s="49">
        <v>110.5</v>
      </c>
      <c r="E9" s="49">
        <v>104.7</v>
      </c>
      <c r="F9" s="49">
        <v>99.1</v>
      </c>
      <c r="G9" s="49">
        <v>106.1</v>
      </c>
      <c r="H9" s="49">
        <v>103.6</v>
      </c>
      <c r="I9" s="49">
        <v>103.8</v>
      </c>
      <c r="J9" s="49">
        <v>105.5</v>
      </c>
      <c r="K9" s="49">
        <v>103.7</v>
      </c>
      <c r="L9" s="49">
        <v>102.07</v>
      </c>
      <c r="M9" s="49">
        <v>101.13</v>
      </c>
      <c r="N9" s="158">
        <v>107.63</v>
      </c>
      <c r="O9" s="60">
        <v>102.45</v>
      </c>
      <c r="P9" s="1"/>
      <c r="Q9" s="1"/>
      <c r="R9" s="1"/>
      <c r="S9" s="1"/>
      <c r="T9" s="1"/>
      <c r="U9" s="1"/>
      <c r="V9" s="1"/>
      <c r="W9" s="1"/>
    </row>
    <row r="10" spans="1:23" ht="12.75">
      <c r="A10" s="10" t="s">
        <v>5</v>
      </c>
      <c r="B10" s="68">
        <v>102</v>
      </c>
      <c r="C10" s="49">
        <v>107.5</v>
      </c>
      <c r="D10" s="49">
        <v>108</v>
      </c>
      <c r="E10" s="49">
        <v>104.9</v>
      </c>
      <c r="F10" s="49">
        <v>103.3</v>
      </c>
      <c r="G10" s="49">
        <v>105.3</v>
      </c>
      <c r="H10" s="49">
        <v>103.4</v>
      </c>
      <c r="I10" s="49">
        <v>97.7</v>
      </c>
      <c r="J10" s="49">
        <v>107.9</v>
      </c>
      <c r="K10" s="49">
        <v>104.2</v>
      </c>
      <c r="L10" s="49">
        <v>103.17</v>
      </c>
      <c r="M10" s="49">
        <v>102.95</v>
      </c>
      <c r="N10" s="158">
        <v>103.69</v>
      </c>
      <c r="O10" s="60">
        <v>104.12</v>
      </c>
      <c r="P10" s="1"/>
      <c r="Q10" s="1"/>
      <c r="R10" s="1"/>
      <c r="S10" s="1"/>
      <c r="T10" s="1"/>
      <c r="U10" s="1"/>
      <c r="V10" s="1"/>
      <c r="W10" s="1"/>
    </row>
    <row r="11" spans="1:23" ht="12.75">
      <c r="A11" s="10" t="s">
        <v>7</v>
      </c>
      <c r="B11" s="68">
        <v>102.4</v>
      </c>
      <c r="C11" s="49">
        <v>114.3</v>
      </c>
      <c r="D11" s="49">
        <v>106.1</v>
      </c>
      <c r="E11" s="49">
        <v>99.8</v>
      </c>
      <c r="F11" s="49">
        <v>103.3</v>
      </c>
      <c r="G11" s="49">
        <v>98.9</v>
      </c>
      <c r="H11" s="49">
        <v>102.8</v>
      </c>
      <c r="I11" s="49">
        <v>98.2</v>
      </c>
      <c r="J11" s="49">
        <v>104</v>
      </c>
      <c r="K11" s="49">
        <v>99.6</v>
      </c>
      <c r="L11" s="49">
        <v>101.37</v>
      </c>
      <c r="M11" s="49">
        <v>103.17</v>
      </c>
      <c r="N11" s="158">
        <v>104.2</v>
      </c>
      <c r="O11" s="60">
        <v>99.93</v>
      </c>
      <c r="P11" s="1"/>
      <c r="Q11" s="1"/>
      <c r="R11" s="1"/>
      <c r="S11" s="1"/>
      <c r="T11" s="1"/>
      <c r="U11" s="1"/>
      <c r="V11" s="1"/>
      <c r="W11" s="1"/>
    </row>
    <row r="12" spans="1:23" ht="12.75">
      <c r="A12" s="10" t="s">
        <v>8</v>
      </c>
      <c r="B12" s="68">
        <v>102</v>
      </c>
      <c r="C12" s="49">
        <v>110.4</v>
      </c>
      <c r="D12" s="49">
        <v>111.1</v>
      </c>
      <c r="E12" s="49">
        <v>104.6</v>
      </c>
      <c r="F12" s="49">
        <v>103.4</v>
      </c>
      <c r="G12" s="49">
        <v>104.3</v>
      </c>
      <c r="H12" s="49">
        <v>103</v>
      </c>
      <c r="I12" s="49">
        <v>102.9</v>
      </c>
      <c r="J12" s="49">
        <v>108.4</v>
      </c>
      <c r="K12" s="49">
        <v>103.6</v>
      </c>
      <c r="L12" s="49">
        <v>102.93</v>
      </c>
      <c r="M12" s="49">
        <v>98.73</v>
      </c>
      <c r="N12" s="158">
        <v>104.34</v>
      </c>
      <c r="O12" s="60">
        <v>101.4</v>
      </c>
      <c r="P12" s="1"/>
      <c r="Q12" s="1"/>
      <c r="R12" s="1"/>
      <c r="S12" s="1"/>
      <c r="T12" s="1"/>
      <c r="U12" s="1"/>
      <c r="V12" s="1"/>
      <c r="W12" s="1"/>
    </row>
    <row r="13" spans="1:23" ht="12.75">
      <c r="A13" s="10" t="s">
        <v>9</v>
      </c>
      <c r="B13" s="68">
        <v>102.5</v>
      </c>
      <c r="C13" s="49">
        <v>112.7</v>
      </c>
      <c r="D13" s="49">
        <v>106.7</v>
      </c>
      <c r="E13" s="49">
        <v>101.3</v>
      </c>
      <c r="F13" s="49">
        <v>103.1</v>
      </c>
      <c r="G13" s="49">
        <v>107</v>
      </c>
      <c r="H13" s="49">
        <v>103</v>
      </c>
      <c r="I13" s="49">
        <v>101.4</v>
      </c>
      <c r="J13" s="49">
        <v>104.4</v>
      </c>
      <c r="K13" s="49">
        <v>105.7</v>
      </c>
      <c r="L13" s="49">
        <v>101.51</v>
      </c>
      <c r="M13" s="49">
        <v>101.99</v>
      </c>
      <c r="N13" s="158">
        <v>105.32</v>
      </c>
      <c r="O13" s="60">
        <v>101.17</v>
      </c>
      <c r="P13" s="1"/>
      <c r="Q13" s="1"/>
      <c r="R13" s="1"/>
      <c r="S13" s="1"/>
      <c r="T13" s="1"/>
      <c r="U13" s="1"/>
      <c r="V13" s="1"/>
      <c r="W13" s="1"/>
    </row>
    <row r="14" spans="1:23" ht="12.75">
      <c r="A14" s="10" t="s">
        <v>10</v>
      </c>
      <c r="B14" s="68">
        <v>97.6</v>
      </c>
      <c r="C14" s="49">
        <v>108.9</v>
      </c>
      <c r="D14" s="49">
        <v>110.7</v>
      </c>
      <c r="E14" s="49">
        <v>103.7</v>
      </c>
      <c r="F14" s="49">
        <v>101.9</v>
      </c>
      <c r="G14" s="49">
        <v>104</v>
      </c>
      <c r="H14" s="49">
        <v>102.7</v>
      </c>
      <c r="I14" s="49">
        <v>101.3</v>
      </c>
      <c r="J14" s="49">
        <v>103.5</v>
      </c>
      <c r="K14" s="49">
        <v>103.5</v>
      </c>
      <c r="L14" s="49">
        <v>102.09</v>
      </c>
      <c r="M14" s="49">
        <v>101.88</v>
      </c>
      <c r="N14" s="158">
        <v>107.28</v>
      </c>
      <c r="O14" s="60">
        <v>104.27</v>
      </c>
      <c r="P14" s="1"/>
      <c r="Q14" s="1"/>
      <c r="R14" s="1"/>
      <c r="S14" s="1"/>
      <c r="T14" s="1"/>
      <c r="U14" s="1"/>
      <c r="V14" s="1"/>
      <c r="W14" s="1"/>
    </row>
    <row r="15" spans="1:23" ht="12.75">
      <c r="A15" s="10" t="s">
        <v>11</v>
      </c>
      <c r="B15" s="68">
        <v>105.3</v>
      </c>
      <c r="C15" s="49">
        <v>122.4</v>
      </c>
      <c r="D15" s="49">
        <v>104.5</v>
      </c>
      <c r="E15" s="49">
        <v>97.4</v>
      </c>
      <c r="F15" s="49">
        <v>101.9</v>
      </c>
      <c r="G15" s="49">
        <v>101.6</v>
      </c>
      <c r="H15" s="49">
        <v>101.9</v>
      </c>
      <c r="I15" s="49">
        <v>102.6</v>
      </c>
      <c r="J15" s="49">
        <v>101.7</v>
      </c>
      <c r="K15" s="49">
        <v>101.4</v>
      </c>
      <c r="L15" s="49">
        <v>102.47</v>
      </c>
      <c r="M15" s="49">
        <v>100.76</v>
      </c>
      <c r="N15" s="158">
        <v>104.44</v>
      </c>
      <c r="O15" s="60">
        <v>106.02</v>
      </c>
      <c r="P15" s="1"/>
      <c r="Q15" s="1"/>
      <c r="R15" s="1"/>
      <c r="S15" s="1"/>
      <c r="T15" s="1"/>
      <c r="U15" s="1"/>
      <c r="V15" s="1"/>
      <c r="W15" s="1"/>
    </row>
    <row r="16" spans="1:23" ht="12.75">
      <c r="A16" s="10" t="s">
        <v>12</v>
      </c>
      <c r="B16" s="68">
        <v>99.9</v>
      </c>
      <c r="C16" s="49">
        <v>110.8</v>
      </c>
      <c r="D16" s="49">
        <v>107</v>
      </c>
      <c r="E16" s="49">
        <v>103.7</v>
      </c>
      <c r="F16" s="49">
        <v>109</v>
      </c>
      <c r="G16" s="49">
        <v>105.8</v>
      </c>
      <c r="H16" s="49">
        <v>102.7</v>
      </c>
      <c r="I16" s="49">
        <v>103.9</v>
      </c>
      <c r="J16" s="49">
        <v>104.2</v>
      </c>
      <c r="K16" s="49">
        <v>102.5</v>
      </c>
      <c r="L16" s="49">
        <v>102.53</v>
      </c>
      <c r="M16" s="49">
        <v>102.42</v>
      </c>
      <c r="N16" s="158">
        <v>104.27</v>
      </c>
      <c r="O16" s="60">
        <v>103.12</v>
      </c>
      <c r="P16" s="1"/>
      <c r="Q16" s="1"/>
      <c r="R16" s="1"/>
      <c r="S16" s="1"/>
      <c r="T16" s="1"/>
      <c r="U16" s="1"/>
      <c r="V16" s="1"/>
      <c r="W16" s="1"/>
    </row>
    <row r="17" spans="1:23" ht="12.75">
      <c r="A17" s="10" t="s">
        <v>13</v>
      </c>
      <c r="B17" s="68">
        <v>101.9</v>
      </c>
      <c r="C17" s="49">
        <v>112.4</v>
      </c>
      <c r="D17" s="49">
        <v>107.9</v>
      </c>
      <c r="E17" s="49">
        <v>100.5</v>
      </c>
      <c r="F17" s="49">
        <v>108.1</v>
      </c>
      <c r="G17" s="49">
        <v>100.9</v>
      </c>
      <c r="H17" s="49">
        <v>103.3</v>
      </c>
      <c r="I17" s="49">
        <v>102.1</v>
      </c>
      <c r="J17" s="49">
        <v>104.7</v>
      </c>
      <c r="K17" s="49">
        <v>103.6</v>
      </c>
      <c r="L17" s="49">
        <v>101.97</v>
      </c>
      <c r="M17" s="49">
        <v>99.03</v>
      </c>
      <c r="N17" s="158">
        <v>104.87</v>
      </c>
      <c r="O17" s="60">
        <v>107.56</v>
      </c>
      <c r="P17" s="1"/>
      <c r="Q17" s="1"/>
      <c r="R17" s="1"/>
      <c r="S17" s="1"/>
      <c r="T17" s="1"/>
      <c r="U17" s="1"/>
      <c r="V17" s="1"/>
      <c r="W17" s="1"/>
    </row>
    <row r="18" spans="1:23" ht="12.75">
      <c r="A18" s="10" t="s">
        <v>14</v>
      </c>
      <c r="B18" s="68">
        <v>103.4</v>
      </c>
      <c r="C18" s="49">
        <v>111.2</v>
      </c>
      <c r="D18" s="49">
        <v>105</v>
      </c>
      <c r="E18" s="49">
        <v>102.8</v>
      </c>
      <c r="F18" s="49">
        <v>105.4</v>
      </c>
      <c r="G18" s="49">
        <v>105.6</v>
      </c>
      <c r="H18" s="49">
        <v>105.7</v>
      </c>
      <c r="I18" s="49">
        <v>100.4</v>
      </c>
      <c r="J18" s="49">
        <v>111.1</v>
      </c>
      <c r="K18" s="49">
        <v>99.1</v>
      </c>
      <c r="L18" s="49">
        <v>105.9</v>
      </c>
      <c r="M18" s="49">
        <v>100.21</v>
      </c>
      <c r="N18" s="158">
        <v>109.13</v>
      </c>
      <c r="O18" s="60">
        <v>103.92</v>
      </c>
      <c r="P18" s="1"/>
      <c r="Q18" s="1"/>
      <c r="R18" s="1"/>
      <c r="S18" s="1"/>
      <c r="T18" s="1"/>
      <c r="U18" s="1"/>
      <c r="V18" s="1"/>
      <c r="W18" s="1"/>
    </row>
    <row r="19" spans="1:23" ht="12.75">
      <c r="A19" s="10" t="s">
        <v>15</v>
      </c>
      <c r="B19" s="68">
        <v>102.3</v>
      </c>
      <c r="C19" s="49">
        <v>112.5</v>
      </c>
      <c r="D19" s="49">
        <v>108.1</v>
      </c>
      <c r="E19" s="49">
        <v>104.7</v>
      </c>
      <c r="F19" s="49">
        <v>104.7</v>
      </c>
      <c r="G19" s="49">
        <v>104.3</v>
      </c>
      <c r="H19" s="49">
        <v>103.3</v>
      </c>
      <c r="I19" s="49">
        <v>103</v>
      </c>
      <c r="J19" s="49">
        <v>105.7</v>
      </c>
      <c r="K19" s="49">
        <v>104</v>
      </c>
      <c r="L19" s="49">
        <v>101.58</v>
      </c>
      <c r="M19" s="49">
        <v>100.99</v>
      </c>
      <c r="N19" s="158">
        <v>104.98</v>
      </c>
      <c r="O19" s="60">
        <v>102.12</v>
      </c>
      <c r="P19" s="1"/>
      <c r="Q19" s="1"/>
      <c r="R19" s="1"/>
      <c r="S19" s="1"/>
      <c r="T19" s="1"/>
      <c r="U19" s="1"/>
      <c r="V19" s="1"/>
      <c r="W19" s="1"/>
    </row>
    <row r="20" spans="1:23" ht="12.75">
      <c r="A20" s="10" t="s">
        <v>16</v>
      </c>
      <c r="B20" s="68">
        <v>102</v>
      </c>
      <c r="C20" s="49">
        <v>110.7</v>
      </c>
      <c r="D20" s="49">
        <v>106.2</v>
      </c>
      <c r="E20" s="49">
        <v>102.2</v>
      </c>
      <c r="F20" s="49">
        <v>102.9</v>
      </c>
      <c r="G20" s="49">
        <v>101.8</v>
      </c>
      <c r="H20" s="49">
        <v>102.6</v>
      </c>
      <c r="I20" s="49">
        <v>104.3</v>
      </c>
      <c r="J20" s="49">
        <v>103.2</v>
      </c>
      <c r="K20" s="49">
        <v>102.8</v>
      </c>
      <c r="L20" s="49">
        <v>101.63</v>
      </c>
      <c r="M20" s="49">
        <v>104.23</v>
      </c>
      <c r="N20" s="158">
        <v>102.44</v>
      </c>
      <c r="O20" s="60">
        <v>100.85</v>
      </c>
      <c r="P20" s="1"/>
      <c r="Q20" s="1"/>
      <c r="R20" s="1"/>
      <c r="S20" s="1"/>
      <c r="T20" s="1"/>
      <c r="U20" s="1"/>
      <c r="V20" s="1"/>
      <c r="W20" s="1"/>
    </row>
    <row r="21" spans="1:23" ht="12.75">
      <c r="A21" s="10" t="s">
        <v>17</v>
      </c>
      <c r="B21" s="68">
        <v>103.2</v>
      </c>
      <c r="C21" s="49">
        <v>112.2</v>
      </c>
      <c r="D21" s="49">
        <v>106.4</v>
      </c>
      <c r="E21" s="49">
        <v>106.7</v>
      </c>
      <c r="F21" s="49">
        <v>103.4</v>
      </c>
      <c r="G21" s="49">
        <v>104.1</v>
      </c>
      <c r="H21" s="49">
        <v>103.4</v>
      </c>
      <c r="I21" s="49">
        <v>101.2</v>
      </c>
      <c r="J21" s="49">
        <v>103.1</v>
      </c>
      <c r="K21" s="49">
        <v>102.6</v>
      </c>
      <c r="L21" s="49">
        <v>103.18</v>
      </c>
      <c r="M21" s="49">
        <v>102.42</v>
      </c>
      <c r="N21" s="158">
        <v>105.31</v>
      </c>
      <c r="O21" s="60">
        <v>104.11</v>
      </c>
      <c r="P21" s="1"/>
      <c r="Q21" s="1"/>
      <c r="R21" s="1"/>
      <c r="S21" s="1"/>
      <c r="T21" s="1"/>
      <c r="U21" s="1"/>
      <c r="V21" s="1"/>
      <c r="W21" s="1"/>
    </row>
    <row r="22" spans="1:23" ht="12.75">
      <c r="A22" s="10" t="s">
        <v>18</v>
      </c>
      <c r="B22" s="68">
        <v>102.1</v>
      </c>
      <c r="C22" s="49">
        <v>107.3</v>
      </c>
      <c r="D22" s="49">
        <v>108.1</v>
      </c>
      <c r="E22" s="49">
        <v>103.1</v>
      </c>
      <c r="F22" s="49">
        <v>104.3</v>
      </c>
      <c r="G22" s="49">
        <v>104.8</v>
      </c>
      <c r="H22" s="49">
        <v>103.6</v>
      </c>
      <c r="I22" s="49">
        <v>103.4</v>
      </c>
      <c r="J22" s="49">
        <v>104.3</v>
      </c>
      <c r="K22" s="49">
        <v>102.8</v>
      </c>
      <c r="L22" s="49">
        <v>100.95</v>
      </c>
      <c r="M22" s="49">
        <v>101.16</v>
      </c>
      <c r="N22" s="158">
        <v>105.26</v>
      </c>
      <c r="O22" s="60">
        <v>98.04</v>
      </c>
      <c r="P22" s="1"/>
      <c r="Q22" s="1"/>
      <c r="R22" s="1"/>
      <c r="S22" s="1"/>
      <c r="T22" s="1"/>
      <c r="U22" s="1"/>
      <c r="V22" s="1"/>
      <c r="W22" s="1"/>
    </row>
    <row r="23" spans="1:23" ht="12.75">
      <c r="A23" s="10" t="s">
        <v>19</v>
      </c>
      <c r="B23" s="68">
        <v>104.5</v>
      </c>
      <c r="C23" s="49">
        <v>108.3</v>
      </c>
      <c r="D23" s="49">
        <v>103.5</v>
      </c>
      <c r="E23" s="49">
        <v>105.6</v>
      </c>
      <c r="F23" s="49">
        <v>106.3</v>
      </c>
      <c r="G23" s="49">
        <v>103.8</v>
      </c>
      <c r="H23" s="49">
        <v>117</v>
      </c>
      <c r="I23" s="49">
        <v>102.4</v>
      </c>
      <c r="J23" s="49">
        <v>108.3</v>
      </c>
      <c r="K23" s="49">
        <v>103.7</v>
      </c>
      <c r="L23" s="49">
        <v>106.16</v>
      </c>
      <c r="M23" s="49">
        <v>101.32</v>
      </c>
      <c r="N23" s="158">
        <v>110.56</v>
      </c>
      <c r="O23" s="60">
        <v>99.83</v>
      </c>
      <c r="P23" s="1"/>
      <c r="Q23" s="1"/>
      <c r="R23" s="1"/>
      <c r="S23" s="1"/>
      <c r="T23" s="1"/>
      <c r="U23" s="1"/>
      <c r="V23" s="1"/>
      <c r="W23" s="1"/>
    </row>
    <row r="24" spans="1:23" ht="12.75">
      <c r="A24" s="10" t="s">
        <v>20</v>
      </c>
      <c r="B24" s="68">
        <v>101.2</v>
      </c>
      <c r="C24" s="49">
        <v>112.8</v>
      </c>
      <c r="D24" s="49">
        <v>104.2</v>
      </c>
      <c r="E24" s="49">
        <v>105.4</v>
      </c>
      <c r="F24" s="49">
        <v>104.1</v>
      </c>
      <c r="G24" s="49">
        <v>103.8</v>
      </c>
      <c r="H24" s="49">
        <v>102.8</v>
      </c>
      <c r="I24" s="49">
        <v>101.6</v>
      </c>
      <c r="J24" s="49">
        <v>105.9</v>
      </c>
      <c r="K24" s="49">
        <v>97</v>
      </c>
      <c r="L24" s="49">
        <v>100.97</v>
      </c>
      <c r="M24" s="49">
        <v>100.34</v>
      </c>
      <c r="N24" s="158">
        <v>104.4</v>
      </c>
      <c r="O24" s="60">
        <v>102.18</v>
      </c>
      <c r="P24" s="1"/>
      <c r="Q24" s="1"/>
      <c r="R24" s="1"/>
      <c r="S24" s="1"/>
      <c r="T24" s="1"/>
      <c r="U24" s="1"/>
      <c r="V24" s="1"/>
      <c r="W24" s="1"/>
    </row>
    <row r="25" spans="1:23" ht="12.75">
      <c r="A25" s="10" t="s">
        <v>21</v>
      </c>
      <c r="B25" s="68">
        <v>97.1</v>
      </c>
      <c r="C25" s="49">
        <v>112</v>
      </c>
      <c r="D25" s="49">
        <v>109.5</v>
      </c>
      <c r="E25" s="49">
        <v>105.3</v>
      </c>
      <c r="F25" s="49">
        <v>103.7</v>
      </c>
      <c r="G25" s="49">
        <v>103</v>
      </c>
      <c r="H25" s="49">
        <v>103.1</v>
      </c>
      <c r="I25" s="49">
        <v>103.6</v>
      </c>
      <c r="J25" s="49">
        <v>103.5</v>
      </c>
      <c r="K25" s="49">
        <v>100.5</v>
      </c>
      <c r="L25" s="49">
        <v>101.56</v>
      </c>
      <c r="M25" s="49">
        <v>102.91</v>
      </c>
      <c r="N25" s="158">
        <v>105.71</v>
      </c>
      <c r="O25" s="60">
        <v>107.54</v>
      </c>
      <c r="P25" s="1"/>
      <c r="Q25" s="1"/>
      <c r="R25" s="1"/>
      <c r="S25" s="1"/>
      <c r="T25" s="1"/>
      <c r="U25" s="1"/>
      <c r="V25" s="1"/>
      <c r="W25" s="1"/>
    </row>
    <row r="26" spans="1:23" ht="12.75">
      <c r="A26" s="10" t="s">
        <v>22</v>
      </c>
      <c r="B26" s="68">
        <v>107.3</v>
      </c>
      <c r="C26" s="49">
        <v>111.9</v>
      </c>
      <c r="D26" s="49">
        <v>109.5</v>
      </c>
      <c r="E26" s="49">
        <v>104.7</v>
      </c>
      <c r="F26" s="49">
        <v>104.1</v>
      </c>
      <c r="G26" s="49">
        <v>104.1</v>
      </c>
      <c r="H26" s="49">
        <v>103.2</v>
      </c>
      <c r="I26" s="49">
        <v>102.6</v>
      </c>
      <c r="J26" s="49">
        <v>99.9</v>
      </c>
      <c r="K26" s="49">
        <v>102.5</v>
      </c>
      <c r="L26" s="49">
        <v>102.36</v>
      </c>
      <c r="M26" s="49">
        <v>101.9</v>
      </c>
      <c r="N26" s="158">
        <v>104.72</v>
      </c>
      <c r="O26" s="60">
        <v>103.5</v>
      </c>
      <c r="P26" s="1"/>
      <c r="Q26" s="1"/>
      <c r="R26" s="1"/>
      <c r="S26" s="1"/>
      <c r="T26" s="1"/>
      <c r="U26" s="1"/>
      <c r="V26" s="1"/>
      <c r="W26" s="1"/>
    </row>
    <row r="27" spans="1:23" ht="12.75">
      <c r="A27" s="7" t="s">
        <v>23</v>
      </c>
      <c r="B27" s="402">
        <v>91</v>
      </c>
      <c r="C27" s="309">
        <v>108</v>
      </c>
      <c r="D27" s="309">
        <v>106.8</v>
      </c>
      <c r="E27" s="309">
        <v>102</v>
      </c>
      <c r="F27" s="309">
        <v>102.6</v>
      </c>
      <c r="G27" s="309">
        <v>102</v>
      </c>
      <c r="H27" s="309">
        <v>101.5</v>
      </c>
      <c r="I27" s="309">
        <v>102.3</v>
      </c>
      <c r="J27" s="309">
        <v>104</v>
      </c>
      <c r="K27" s="309">
        <v>102.7</v>
      </c>
      <c r="L27" s="309">
        <v>103.6</v>
      </c>
      <c r="M27" s="309">
        <v>101.1</v>
      </c>
      <c r="N27" s="309">
        <v>103.5</v>
      </c>
      <c r="O27" s="400">
        <v>102.5</v>
      </c>
      <c r="P27" s="1"/>
      <c r="Q27" s="1"/>
      <c r="R27" s="1"/>
      <c r="S27" s="1"/>
      <c r="T27" s="1"/>
      <c r="U27" s="1"/>
      <c r="V27" s="1"/>
      <c r="W27" s="1"/>
    </row>
    <row r="28" spans="1:23" ht="12.75">
      <c r="A28" s="7" t="s">
        <v>3</v>
      </c>
      <c r="B28" s="402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400"/>
      <c r="P28" s="1"/>
      <c r="Q28" s="1"/>
      <c r="R28" s="1"/>
      <c r="S28" s="1"/>
      <c r="T28" s="1"/>
      <c r="U28" s="1"/>
      <c r="V28" s="1"/>
      <c r="W28" s="1"/>
    </row>
    <row r="29" spans="1:23" ht="12.75">
      <c r="A29" s="10" t="s">
        <v>24</v>
      </c>
      <c r="B29" s="68">
        <v>111</v>
      </c>
      <c r="C29" s="49">
        <v>111.5</v>
      </c>
      <c r="D29" s="49">
        <v>109.1</v>
      </c>
      <c r="E29" s="49">
        <v>99.7</v>
      </c>
      <c r="F29" s="49">
        <v>104.2</v>
      </c>
      <c r="G29" s="49">
        <v>100.1</v>
      </c>
      <c r="H29" s="49">
        <v>103.3</v>
      </c>
      <c r="I29" s="49">
        <v>104.7</v>
      </c>
      <c r="J29" s="49">
        <v>106</v>
      </c>
      <c r="K29" s="49">
        <v>101.4</v>
      </c>
      <c r="L29" s="49">
        <v>104.2</v>
      </c>
      <c r="M29" s="49">
        <v>98.58</v>
      </c>
      <c r="N29" s="49">
        <v>104.74</v>
      </c>
      <c r="O29" s="60">
        <v>103.12</v>
      </c>
      <c r="P29" s="1"/>
      <c r="Q29" s="1"/>
      <c r="R29" s="1"/>
      <c r="S29" s="1"/>
      <c r="T29" s="1"/>
      <c r="U29" s="1"/>
      <c r="V29" s="1"/>
      <c r="W29" s="1"/>
    </row>
    <row r="30" spans="1:23" ht="12.75">
      <c r="A30" s="10" t="s">
        <v>25</v>
      </c>
      <c r="B30" s="68">
        <v>101.9</v>
      </c>
      <c r="C30" s="49">
        <v>104.7</v>
      </c>
      <c r="D30" s="49">
        <v>97.2</v>
      </c>
      <c r="E30" s="49">
        <v>98.5</v>
      </c>
      <c r="F30" s="49">
        <v>102.3</v>
      </c>
      <c r="G30" s="49">
        <v>101.8</v>
      </c>
      <c r="H30" s="49">
        <v>99.2</v>
      </c>
      <c r="I30" s="49">
        <v>102.7</v>
      </c>
      <c r="J30" s="49">
        <v>103.3</v>
      </c>
      <c r="K30" s="49">
        <v>104.5</v>
      </c>
      <c r="L30" s="49">
        <v>101.84</v>
      </c>
      <c r="M30" s="49">
        <v>101.81</v>
      </c>
      <c r="N30" s="49">
        <v>102.1</v>
      </c>
      <c r="O30" s="60">
        <v>104.14</v>
      </c>
      <c r="P30" s="1"/>
      <c r="Q30" s="1"/>
      <c r="R30" s="1"/>
      <c r="S30" s="1"/>
      <c r="T30" s="1"/>
      <c r="U30" s="1"/>
      <c r="V30" s="1"/>
      <c r="W30" s="1"/>
    </row>
    <row r="31" spans="1:23" ht="12.75">
      <c r="A31" s="10" t="s">
        <v>26</v>
      </c>
      <c r="B31" s="68">
        <v>99.7</v>
      </c>
      <c r="C31" s="49">
        <v>107.2</v>
      </c>
      <c r="D31" s="49">
        <v>110.3</v>
      </c>
      <c r="E31" s="49">
        <v>102.8</v>
      </c>
      <c r="F31" s="49">
        <v>104.4</v>
      </c>
      <c r="G31" s="49">
        <v>100.8</v>
      </c>
      <c r="H31" s="49">
        <v>103.5</v>
      </c>
      <c r="I31" s="49">
        <v>101.5</v>
      </c>
      <c r="J31" s="49">
        <v>107</v>
      </c>
      <c r="K31" s="49">
        <v>103</v>
      </c>
      <c r="L31" s="49">
        <v>102.02</v>
      </c>
      <c r="M31" s="49">
        <v>100.52</v>
      </c>
      <c r="N31" s="49">
        <v>104.7</v>
      </c>
      <c r="O31" s="60">
        <v>104.95</v>
      </c>
      <c r="P31" s="1"/>
      <c r="Q31" s="1"/>
      <c r="R31" s="1"/>
      <c r="S31" s="1"/>
      <c r="T31" s="1"/>
      <c r="U31" s="1"/>
      <c r="V31" s="1"/>
      <c r="W31" s="1"/>
    </row>
    <row r="32" spans="1:23" ht="12.75">
      <c r="A32" s="30" t="s">
        <v>93</v>
      </c>
      <c r="B32" s="6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60"/>
      <c r="P32" s="1"/>
      <c r="Q32" s="1"/>
      <c r="R32" s="1"/>
      <c r="S32" s="1"/>
      <c r="T32" s="1"/>
      <c r="U32" s="1"/>
      <c r="V32" s="1"/>
      <c r="W32" s="1"/>
    </row>
    <row r="33" spans="1:23" ht="12.75">
      <c r="A33" s="14" t="s">
        <v>529</v>
      </c>
      <c r="B33" s="68">
        <v>103.4</v>
      </c>
      <c r="C33" s="49">
        <v>101.7</v>
      </c>
      <c r="D33" s="49">
        <v>122.3</v>
      </c>
      <c r="E33" s="49">
        <v>105.5</v>
      </c>
      <c r="F33" s="49">
        <v>105.6</v>
      </c>
      <c r="G33" s="49">
        <v>103.8</v>
      </c>
      <c r="H33" s="49">
        <v>104.3</v>
      </c>
      <c r="I33" s="49">
        <v>99.7</v>
      </c>
      <c r="J33" s="49">
        <v>119.4</v>
      </c>
      <c r="K33" s="49">
        <v>101.2</v>
      </c>
      <c r="L33" s="49">
        <v>120.92</v>
      </c>
      <c r="M33" s="49">
        <v>100.02</v>
      </c>
      <c r="N33" s="49">
        <v>107.38</v>
      </c>
      <c r="O33" s="60">
        <v>101.47</v>
      </c>
      <c r="P33" s="1"/>
      <c r="Q33" s="1"/>
      <c r="R33" s="1"/>
      <c r="S33" s="1"/>
      <c r="T33" s="1"/>
      <c r="U33" s="1"/>
      <c r="V33" s="1"/>
      <c r="W33" s="1"/>
    </row>
    <row r="34" spans="1:23" ht="12.75">
      <c r="A34" s="19" t="s">
        <v>532</v>
      </c>
      <c r="B34" s="399" t="s">
        <v>499</v>
      </c>
      <c r="C34" s="325" t="s">
        <v>499</v>
      </c>
      <c r="D34" s="325" t="s">
        <v>499</v>
      </c>
      <c r="E34" s="325" t="s">
        <v>499</v>
      </c>
      <c r="F34" s="325" t="s">
        <v>499</v>
      </c>
      <c r="G34" s="325" t="s">
        <v>499</v>
      </c>
      <c r="H34" s="325" t="s">
        <v>499</v>
      </c>
      <c r="I34" s="325" t="s">
        <v>499</v>
      </c>
      <c r="J34" s="325">
        <v>106.7</v>
      </c>
      <c r="K34" s="325">
        <v>103.1</v>
      </c>
      <c r="L34" s="325">
        <v>101.72</v>
      </c>
      <c r="M34" s="325">
        <v>100.55</v>
      </c>
      <c r="N34" s="325">
        <v>104.61</v>
      </c>
      <c r="O34" s="401">
        <v>105.21</v>
      </c>
      <c r="P34" s="1"/>
      <c r="Q34" s="1"/>
      <c r="R34" s="1"/>
      <c r="S34" s="1"/>
      <c r="T34" s="1"/>
      <c r="U34" s="1"/>
      <c r="V34" s="1"/>
      <c r="W34" s="1"/>
    </row>
    <row r="35" spans="1:23" ht="12.75">
      <c r="A35" s="19" t="s">
        <v>531</v>
      </c>
      <c r="B35" s="399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401"/>
      <c r="P35" s="1"/>
      <c r="Q35" s="1"/>
      <c r="R35" s="1"/>
      <c r="S35" s="1"/>
      <c r="T35" s="1"/>
      <c r="U35" s="1"/>
      <c r="V35" s="1"/>
      <c r="W35" s="1"/>
    </row>
    <row r="36" spans="1:23" ht="12.75">
      <c r="A36" s="10" t="s">
        <v>28</v>
      </c>
      <c r="B36" s="68">
        <v>104</v>
      </c>
      <c r="C36" s="49">
        <v>110.4</v>
      </c>
      <c r="D36" s="49">
        <v>108.6</v>
      </c>
      <c r="E36" s="49">
        <v>106</v>
      </c>
      <c r="F36" s="49">
        <v>103.7</v>
      </c>
      <c r="G36" s="49">
        <v>98.2</v>
      </c>
      <c r="H36" s="49">
        <v>103.5</v>
      </c>
      <c r="I36" s="49">
        <v>98.6</v>
      </c>
      <c r="J36" s="49">
        <v>103.8</v>
      </c>
      <c r="K36" s="49">
        <v>104.3</v>
      </c>
      <c r="L36" s="49">
        <v>104.18</v>
      </c>
      <c r="M36" s="49">
        <v>98.38</v>
      </c>
      <c r="N36" s="49">
        <v>104.81</v>
      </c>
      <c r="O36" s="60">
        <v>104.96</v>
      </c>
      <c r="P36" s="1"/>
      <c r="Q36" s="1"/>
      <c r="R36" s="1"/>
      <c r="S36" s="1"/>
      <c r="T36" s="1"/>
      <c r="U36" s="1"/>
      <c r="V36" s="1"/>
      <c r="W36" s="1"/>
    </row>
    <row r="37" spans="1:23" ht="12.75">
      <c r="A37" s="10" t="s">
        <v>510</v>
      </c>
      <c r="B37" s="68">
        <v>103</v>
      </c>
      <c r="C37" s="49">
        <v>107.6</v>
      </c>
      <c r="D37" s="49">
        <v>106.4</v>
      </c>
      <c r="E37" s="49">
        <v>104.3</v>
      </c>
      <c r="F37" s="49">
        <v>102.6</v>
      </c>
      <c r="G37" s="49">
        <v>101.1</v>
      </c>
      <c r="H37" s="49">
        <v>102.9</v>
      </c>
      <c r="I37" s="49">
        <v>104.1</v>
      </c>
      <c r="J37" s="49">
        <v>119.9</v>
      </c>
      <c r="K37" s="49">
        <v>103.9</v>
      </c>
      <c r="L37" s="49">
        <v>102.38</v>
      </c>
      <c r="M37" s="49">
        <v>100.86</v>
      </c>
      <c r="N37" s="49">
        <v>104.08</v>
      </c>
      <c r="O37" s="60">
        <v>103.2</v>
      </c>
      <c r="P37" s="1"/>
      <c r="Q37" s="1"/>
      <c r="R37" s="1"/>
      <c r="S37" s="1"/>
      <c r="T37" s="1"/>
      <c r="U37" s="1"/>
      <c r="V37" s="1"/>
      <c r="W37" s="1"/>
    </row>
    <row r="38" spans="1:23" ht="12.75">
      <c r="A38" s="10" t="s">
        <v>30</v>
      </c>
      <c r="B38" s="68">
        <v>101.2</v>
      </c>
      <c r="C38" s="49">
        <v>110.1</v>
      </c>
      <c r="D38" s="49">
        <v>112.4</v>
      </c>
      <c r="E38" s="49">
        <v>102</v>
      </c>
      <c r="F38" s="49">
        <v>105.5</v>
      </c>
      <c r="G38" s="49">
        <v>102.4</v>
      </c>
      <c r="H38" s="49">
        <v>103.5</v>
      </c>
      <c r="I38" s="49">
        <v>102.7</v>
      </c>
      <c r="J38" s="49">
        <v>108.6</v>
      </c>
      <c r="K38" s="49">
        <v>101.6</v>
      </c>
      <c r="L38" s="49">
        <v>109.68</v>
      </c>
      <c r="M38" s="49">
        <v>98.67</v>
      </c>
      <c r="N38" s="49">
        <v>102.62</v>
      </c>
      <c r="O38" s="60">
        <v>104.29</v>
      </c>
      <c r="P38" s="1"/>
      <c r="Q38" s="1"/>
      <c r="R38" s="1"/>
      <c r="S38" s="1"/>
      <c r="T38" s="1"/>
      <c r="U38" s="1"/>
      <c r="V38" s="1"/>
      <c r="W38" s="1"/>
    </row>
    <row r="39" spans="1:23" ht="12.75">
      <c r="A39" s="10" t="s">
        <v>31</v>
      </c>
      <c r="B39" s="68">
        <v>77.2</v>
      </c>
      <c r="C39" s="49">
        <v>108</v>
      </c>
      <c r="D39" s="49">
        <v>110</v>
      </c>
      <c r="E39" s="49">
        <v>104.4</v>
      </c>
      <c r="F39" s="49">
        <v>103.7</v>
      </c>
      <c r="G39" s="49">
        <v>103.7</v>
      </c>
      <c r="H39" s="49">
        <v>92.8</v>
      </c>
      <c r="I39" s="49">
        <v>101.8</v>
      </c>
      <c r="J39" s="49">
        <v>104.2</v>
      </c>
      <c r="K39" s="49">
        <v>102.6</v>
      </c>
      <c r="L39" s="49">
        <v>101.44</v>
      </c>
      <c r="M39" s="49">
        <v>102.28</v>
      </c>
      <c r="N39" s="49">
        <v>105.14</v>
      </c>
      <c r="O39" s="60">
        <v>101.89</v>
      </c>
      <c r="P39" s="1"/>
      <c r="Q39" s="1"/>
      <c r="R39" s="1"/>
      <c r="S39" s="1"/>
      <c r="T39" s="1"/>
      <c r="U39" s="1"/>
      <c r="V39" s="1"/>
      <c r="W39" s="1"/>
    </row>
    <row r="40" spans="1:23" ht="12.75">
      <c r="A40" s="10" t="s">
        <v>32</v>
      </c>
      <c r="B40" s="68">
        <v>99</v>
      </c>
      <c r="C40" s="49">
        <v>112.1</v>
      </c>
      <c r="D40" s="49">
        <v>107.7</v>
      </c>
      <c r="E40" s="49">
        <v>103.5</v>
      </c>
      <c r="F40" s="49">
        <v>102.3</v>
      </c>
      <c r="G40" s="49">
        <v>100.6</v>
      </c>
      <c r="H40" s="49">
        <v>98.5</v>
      </c>
      <c r="I40" s="49">
        <v>107.2</v>
      </c>
      <c r="J40" s="49">
        <v>106.1</v>
      </c>
      <c r="K40" s="49">
        <v>104.8</v>
      </c>
      <c r="L40" s="49">
        <v>113.18</v>
      </c>
      <c r="M40" s="49">
        <v>102.07</v>
      </c>
      <c r="N40" s="49">
        <v>104.92</v>
      </c>
      <c r="O40" s="60">
        <v>102.17</v>
      </c>
      <c r="P40" s="1"/>
      <c r="Q40" s="1"/>
      <c r="R40" s="1"/>
      <c r="S40" s="1"/>
      <c r="T40" s="1"/>
      <c r="U40" s="1"/>
      <c r="V40" s="1"/>
      <c r="W40" s="1"/>
    </row>
    <row r="41" spans="1:23" ht="12.75">
      <c r="A41" s="10" t="s">
        <v>33</v>
      </c>
      <c r="B41" s="68">
        <v>102.5</v>
      </c>
      <c r="C41" s="49">
        <v>110.6</v>
      </c>
      <c r="D41" s="49">
        <v>97.6</v>
      </c>
      <c r="E41" s="49">
        <v>96.4</v>
      </c>
      <c r="F41" s="49">
        <v>102.5</v>
      </c>
      <c r="G41" s="49">
        <v>99.9</v>
      </c>
      <c r="H41" s="49">
        <v>102.9</v>
      </c>
      <c r="I41" s="49">
        <v>100.8</v>
      </c>
      <c r="J41" s="49">
        <v>105.2</v>
      </c>
      <c r="K41" s="49">
        <v>103.1</v>
      </c>
      <c r="L41" s="49">
        <v>120.21</v>
      </c>
      <c r="M41" s="49">
        <v>101.95</v>
      </c>
      <c r="N41" s="49">
        <v>103.06</v>
      </c>
      <c r="O41" s="60">
        <v>99.22</v>
      </c>
      <c r="P41" s="1"/>
      <c r="Q41" s="1"/>
      <c r="R41" s="1"/>
      <c r="S41" s="1"/>
      <c r="T41" s="1"/>
      <c r="U41" s="1"/>
      <c r="V41" s="1"/>
      <c r="W41" s="1"/>
    </row>
    <row r="42" spans="1:23" ht="12.75">
      <c r="A42" s="10" t="s">
        <v>34</v>
      </c>
      <c r="B42" s="68">
        <v>85.6</v>
      </c>
      <c r="C42" s="49">
        <v>105.3</v>
      </c>
      <c r="D42" s="49">
        <v>107.3</v>
      </c>
      <c r="E42" s="49">
        <v>103.3</v>
      </c>
      <c r="F42" s="49">
        <v>102.3</v>
      </c>
      <c r="G42" s="49">
        <v>102.9</v>
      </c>
      <c r="H42" s="49">
        <v>101.7</v>
      </c>
      <c r="I42" s="49">
        <v>102.1</v>
      </c>
      <c r="J42" s="49">
        <v>102.8</v>
      </c>
      <c r="K42" s="49">
        <v>102.2</v>
      </c>
      <c r="L42" s="49">
        <v>103.13</v>
      </c>
      <c r="M42" s="49">
        <v>101.79</v>
      </c>
      <c r="N42" s="49">
        <v>103.33</v>
      </c>
      <c r="O42" s="60">
        <v>101.42</v>
      </c>
      <c r="P42" s="1"/>
      <c r="Q42" s="1"/>
      <c r="R42" s="1"/>
      <c r="S42" s="1"/>
      <c r="T42" s="1"/>
      <c r="U42" s="1"/>
      <c r="V42" s="1"/>
      <c r="W42" s="1"/>
    </row>
    <row r="43" spans="1:25" ht="12.75">
      <c r="A43" s="7" t="s">
        <v>35</v>
      </c>
      <c r="B43" s="123"/>
      <c r="C43" s="309">
        <v>109</v>
      </c>
      <c r="D43" s="309">
        <v>105.7</v>
      </c>
      <c r="E43" s="309">
        <v>97.3</v>
      </c>
      <c r="F43" s="309">
        <v>103.3</v>
      </c>
      <c r="G43" s="309">
        <v>102.4</v>
      </c>
      <c r="H43" s="309">
        <v>101.5</v>
      </c>
      <c r="I43" s="309">
        <v>102.8</v>
      </c>
      <c r="J43" s="309">
        <v>103</v>
      </c>
      <c r="K43" s="309">
        <v>102.4</v>
      </c>
      <c r="L43" s="309">
        <v>101.1</v>
      </c>
      <c r="M43" s="309">
        <v>100.6</v>
      </c>
      <c r="N43" s="309">
        <v>104.5</v>
      </c>
      <c r="O43" s="400">
        <v>105.1</v>
      </c>
      <c r="P43" s="9"/>
      <c r="Q43" s="67"/>
      <c r="R43" s="9"/>
      <c r="S43" s="67"/>
      <c r="T43" s="9"/>
      <c r="U43" s="67"/>
      <c r="V43" s="9"/>
      <c r="W43" s="409"/>
      <c r="X43" s="64"/>
      <c r="Y43" s="64"/>
    </row>
    <row r="44" spans="1:25" ht="12.75">
      <c r="A44" s="7" t="s">
        <v>3</v>
      </c>
      <c r="B44" s="107">
        <v>101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400"/>
      <c r="P44" s="9"/>
      <c r="Q44" s="67"/>
      <c r="R44" s="9"/>
      <c r="S44" s="67"/>
      <c r="T44" s="9"/>
      <c r="U44" s="67"/>
      <c r="V44" s="9"/>
      <c r="W44" s="409"/>
      <c r="X44" s="64"/>
      <c r="Y44" s="64"/>
    </row>
    <row r="45" spans="1:25" ht="12.75">
      <c r="A45" s="10" t="s">
        <v>124</v>
      </c>
      <c r="B45" s="68">
        <v>100.7</v>
      </c>
      <c r="C45" s="49">
        <v>104.1</v>
      </c>
      <c r="D45" s="49">
        <v>107</v>
      </c>
      <c r="E45" s="49">
        <v>99.9</v>
      </c>
      <c r="F45" s="49">
        <v>104.2</v>
      </c>
      <c r="G45" s="49">
        <v>101.2</v>
      </c>
      <c r="H45" s="49">
        <v>104.8</v>
      </c>
      <c r="I45" s="49">
        <v>98.2</v>
      </c>
      <c r="J45" s="49">
        <v>108.8</v>
      </c>
      <c r="K45" s="49">
        <v>98</v>
      </c>
      <c r="L45" s="49">
        <v>103.11</v>
      </c>
      <c r="M45" s="49">
        <v>98.56</v>
      </c>
      <c r="N45" s="49">
        <v>103.8</v>
      </c>
      <c r="O45" s="60">
        <v>100.09</v>
      </c>
      <c r="P45" s="12"/>
      <c r="Q45" s="64"/>
      <c r="R45" s="12"/>
      <c r="S45" s="64"/>
      <c r="T45" s="12"/>
      <c r="U45" s="64"/>
      <c r="V45" s="12"/>
      <c r="W45" s="20"/>
      <c r="X45" s="64"/>
      <c r="Y45" s="64"/>
    </row>
    <row r="46" spans="1:25" ht="12.75">
      <c r="A46" s="10" t="s">
        <v>36</v>
      </c>
      <c r="B46" s="68">
        <v>105.8</v>
      </c>
      <c r="C46" s="49">
        <v>109.8</v>
      </c>
      <c r="D46" s="49">
        <v>108.9</v>
      </c>
      <c r="E46" s="49">
        <v>103.6</v>
      </c>
      <c r="F46" s="49">
        <v>102.3</v>
      </c>
      <c r="G46" s="49">
        <v>103.5</v>
      </c>
      <c r="H46" s="49">
        <v>103.4</v>
      </c>
      <c r="I46" s="49">
        <v>95.1</v>
      </c>
      <c r="J46" s="49">
        <v>104.6</v>
      </c>
      <c r="K46" s="49">
        <v>94.9</v>
      </c>
      <c r="L46" s="49">
        <v>103.35</v>
      </c>
      <c r="M46" s="49">
        <v>98.39</v>
      </c>
      <c r="N46" s="49">
        <v>103.1</v>
      </c>
      <c r="O46" s="60">
        <v>100.71</v>
      </c>
      <c r="P46" s="12"/>
      <c r="Q46" s="64"/>
      <c r="R46" s="12"/>
      <c r="S46" s="64"/>
      <c r="T46" s="12"/>
      <c r="U46" s="64"/>
      <c r="V46" s="12"/>
      <c r="W46" s="20"/>
      <c r="X46" s="64"/>
      <c r="Y46" s="64"/>
    </row>
    <row r="47" spans="1:25" ht="12.75">
      <c r="A47" s="10" t="s">
        <v>37</v>
      </c>
      <c r="B47" s="68">
        <v>100.4</v>
      </c>
      <c r="C47" s="49">
        <v>107.4</v>
      </c>
      <c r="D47" s="49">
        <v>103.8</v>
      </c>
      <c r="E47" s="49">
        <v>88.7</v>
      </c>
      <c r="F47" s="49">
        <v>102.5</v>
      </c>
      <c r="G47" s="49">
        <v>97.3</v>
      </c>
      <c r="H47" s="49">
        <v>101.5</v>
      </c>
      <c r="I47" s="49">
        <v>103.9</v>
      </c>
      <c r="J47" s="49">
        <v>102.8</v>
      </c>
      <c r="K47" s="49">
        <v>101.1</v>
      </c>
      <c r="L47" s="49">
        <v>101.78</v>
      </c>
      <c r="M47" s="49">
        <v>100.72</v>
      </c>
      <c r="N47" s="49">
        <v>103.36</v>
      </c>
      <c r="O47" s="60">
        <v>106.83</v>
      </c>
      <c r="P47" s="12"/>
      <c r="Q47" s="64"/>
      <c r="R47" s="12"/>
      <c r="S47" s="64"/>
      <c r="T47" s="12"/>
      <c r="U47" s="64"/>
      <c r="V47" s="12"/>
      <c r="W47" s="20"/>
      <c r="X47" s="64"/>
      <c r="Y47" s="64"/>
    </row>
    <row r="48" spans="1:25" ht="12.75">
      <c r="A48" s="10" t="s">
        <v>38</v>
      </c>
      <c r="B48" s="68">
        <v>100.5</v>
      </c>
      <c r="C48" s="49">
        <v>109.2</v>
      </c>
      <c r="D48" s="49">
        <v>104.4</v>
      </c>
      <c r="E48" s="49">
        <v>103.6</v>
      </c>
      <c r="F48" s="49">
        <v>102.5</v>
      </c>
      <c r="G48" s="49">
        <v>99.4</v>
      </c>
      <c r="H48" s="49">
        <v>101.1</v>
      </c>
      <c r="I48" s="49">
        <v>101.9</v>
      </c>
      <c r="J48" s="49">
        <v>102.2</v>
      </c>
      <c r="K48" s="49">
        <v>102.6</v>
      </c>
      <c r="L48" s="49">
        <v>100.91</v>
      </c>
      <c r="M48" s="49">
        <v>100.1</v>
      </c>
      <c r="N48" s="49">
        <v>105.33</v>
      </c>
      <c r="O48" s="60">
        <v>104.84</v>
      </c>
      <c r="P48" s="12"/>
      <c r="Q48" s="64"/>
      <c r="R48" s="12"/>
      <c r="S48" s="64"/>
      <c r="T48" s="12"/>
      <c r="U48" s="64"/>
      <c r="V48" s="12"/>
      <c r="W48" s="20"/>
      <c r="X48" s="64"/>
      <c r="Y48" s="64"/>
    </row>
    <row r="49" spans="1:25" ht="12.75">
      <c r="A49" s="10" t="s">
        <v>39</v>
      </c>
      <c r="B49" s="68">
        <v>101.6</v>
      </c>
      <c r="C49" s="49">
        <v>111.3</v>
      </c>
      <c r="D49" s="49">
        <v>106.2</v>
      </c>
      <c r="E49" s="49">
        <v>104.8</v>
      </c>
      <c r="F49" s="49">
        <v>104</v>
      </c>
      <c r="G49" s="49">
        <v>109.4</v>
      </c>
      <c r="H49" s="49">
        <v>101.2</v>
      </c>
      <c r="I49" s="49">
        <v>101.5</v>
      </c>
      <c r="J49" s="49">
        <v>103</v>
      </c>
      <c r="K49" s="49">
        <v>104.1</v>
      </c>
      <c r="L49" s="49">
        <v>100.49</v>
      </c>
      <c r="M49" s="49">
        <v>98.03</v>
      </c>
      <c r="N49" s="49">
        <v>107.78</v>
      </c>
      <c r="O49" s="60">
        <v>105.85</v>
      </c>
      <c r="P49" s="12"/>
      <c r="Q49" s="64"/>
      <c r="R49" s="12"/>
      <c r="S49" s="64"/>
      <c r="T49" s="12"/>
      <c r="U49" s="64"/>
      <c r="V49" s="12"/>
      <c r="W49" s="20"/>
      <c r="X49" s="64"/>
      <c r="Y49" s="64"/>
    </row>
    <row r="50" spans="1:25" ht="12.75">
      <c r="A50" s="10" t="s">
        <v>40</v>
      </c>
      <c r="B50" s="68">
        <v>103</v>
      </c>
      <c r="C50" s="49">
        <v>109.9</v>
      </c>
      <c r="D50" s="49">
        <v>107.6</v>
      </c>
      <c r="E50" s="49">
        <v>102.6</v>
      </c>
      <c r="F50" s="49">
        <v>103.8</v>
      </c>
      <c r="G50" s="49">
        <v>103.7</v>
      </c>
      <c r="H50" s="49">
        <v>101.6</v>
      </c>
      <c r="I50" s="49">
        <v>103.2</v>
      </c>
      <c r="J50" s="49">
        <v>103.2</v>
      </c>
      <c r="K50" s="49">
        <v>103.2</v>
      </c>
      <c r="L50" s="49">
        <v>100.56</v>
      </c>
      <c r="M50" s="49">
        <v>102.49</v>
      </c>
      <c r="N50" s="49">
        <v>103.9</v>
      </c>
      <c r="O50" s="60">
        <v>102.84</v>
      </c>
      <c r="P50" s="12"/>
      <c r="Q50" s="64"/>
      <c r="R50" s="12"/>
      <c r="S50" s="64"/>
      <c r="T50" s="12"/>
      <c r="U50" s="64"/>
      <c r="V50" s="12"/>
      <c r="W50" s="20"/>
      <c r="X50" s="64"/>
      <c r="Y50" s="64"/>
    </row>
    <row r="51" spans="1:25" ht="12.75">
      <c r="A51" s="7" t="s">
        <v>41</v>
      </c>
      <c r="B51" s="123"/>
      <c r="C51" s="309">
        <v>105.7</v>
      </c>
      <c r="D51" s="309">
        <v>103.9</v>
      </c>
      <c r="E51" s="309">
        <v>100.3</v>
      </c>
      <c r="F51" s="309">
        <v>98.4</v>
      </c>
      <c r="G51" s="309">
        <v>103.3</v>
      </c>
      <c r="H51" s="309">
        <v>99.6</v>
      </c>
      <c r="I51" s="309">
        <v>101.5</v>
      </c>
      <c r="J51" s="309">
        <v>102.5</v>
      </c>
      <c r="K51" s="309">
        <v>101.5</v>
      </c>
      <c r="L51" s="309">
        <v>101.2</v>
      </c>
      <c r="M51" s="309">
        <v>99.5</v>
      </c>
      <c r="N51" s="309">
        <v>104.4</v>
      </c>
      <c r="O51" s="400">
        <v>102.4</v>
      </c>
      <c r="P51" s="9"/>
      <c r="Q51" s="67"/>
      <c r="R51" s="9"/>
      <c r="S51" s="67"/>
      <c r="T51" s="9"/>
      <c r="U51" s="67"/>
      <c r="V51" s="9"/>
      <c r="W51" s="409"/>
      <c r="X51" s="64"/>
      <c r="Y51" s="64"/>
    </row>
    <row r="52" spans="1:25" ht="12.75">
      <c r="A52" s="7" t="s">
        <v>3</v>
      </c>
      <c r="B52" s="107">
        <v>99.3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400"/>
      <c r="P52" s="9"/>
      <c r="Q52" s="67"/>
      <c r="R52" s="9"/>
      <c r="S52" s="67"/>
      <c r="T52" s="9"/>
      <c r="U52" s="67"/>
      <c r="V52" s="9"/>
      <c r="W52" s="409"/>
      <c r="X52" s="64"/>
      <c r="Y52" s="64"/>
    </row>
    <row r="53" spans="1:25" ht="12.75">
      <c r="A53" s="10" t="s">
        <v>42</v>
      </c>
      <c r="B53" s="68">
        <v>94.4</v>
      </c>
      <c r="C53" s="49">
        <v>102.5</v>
      </c>
      <c r="D53" s="49">
        <v>103.7</v>
      </c>
      <c r="E53" s="49">
        <v>100.5</v>
      </c>
      <c r="F53" s="49">
        <v>101.5</v>
      </c>
      <c r="G53" s="49">
        <v>100.9</v>
      </c>
      <c r="H53" s="49">
        <v>101.1</v>
      </c>
      <c r="I53" s="49">
        <v>108.5</v>
      </c>
      <c r="J53" s="49">
        <v>101.4</v>
      </c>
      <c r="K53" s="49">
        <v>100.2</v>
      </c>
      <c r="L53" s="49">
        <v>100.86</v>
      </c>
      <c r="M53" s="49">
        <v>102.66</v>
      </c>
      <c r="N53" s="49">
        <v>102.64</v>
      </c>
      <c r="O53" s="60">
        <v>103.25</v>
      </c>
      <c r="P53" s="12"/>
      <c r="Q53" s="64"/>
      <c r="R53" s="12"/>
      <c r="S53" s="64"/>
      <c r="T53" s="12"/>
      <c r="U53" s="64"/>
      <c r="V53" s="12"/>
      <c r="W53" s="20"/>
      <c r="X53" s="64"/>
      <c r="Y53" s="64"/>
    </row>
    <row r="54" spans="1:25" ht="12.75">
      <c r="A54" s="10" t="s">
        <v>43</v>
      </c>
      <c r="B54" s="68">
        <v>99.7</v>
      </c>
      <c r="C54" s="49">
        <v>98</v>
      </c>
      <c r="D54" s="49">
        <v>102.8</v>
      </c>
      <c r="E54" s="49">
        <v>114</v>
      </c>
      <c r="F54" s="49">
        <v>101.1</v>
      </c>
      <c r="G54" s="49">
        <v>100.6</v>
      </c>
      <c r="H54" s="49">
        <v>104.5</v>
      </c>
      <c r="I54" s="49">
        <v>100.3</v>
      </c>
      <c r="J54" s="49">
        <v>100.7</v>
      </c>
      <c r="K54" s="49">
        <v>100</v>
      </c>
      <c r="L54" s="49">
        <v>102.45</v>
      </c>
      <c r="M54" s="49">
        <v>102.85</v>
      </c>
      <c r="N54" s="49">
        <v>105.15</v>
      </c>
      <c r="O54" s="60">
        <v>103.78</v>
      </c>
      <c r="P54" s="12"/>
      <c r="Q54" s="64"/>
      <c r="R54" s="12"/>
      <c r="S54" s="64"/>
      <c r="T54" s="12"/>
      <c r="U54" s="64"/>
      <c r="V54" s="12"/>
      <c r="W54" s="20"/>
      <c r="X54" s="64"/>
      <c r="Y54" s="64"/>
    </row>
    <row r="55" spans="1:25" ht="12.75">
      <c r="A55" s="10" t="s">
        <v>44</v>
      </c>
      <c r="B55" s="68">
        <v>92.3</v>
      </c>
      <c r="C55" s="49">
        <v>111.7</v>
      </c>
      <c r="D55" s="49">
        <v>104.3</v>
      </c>
      <c r="E55" s="49">
        <v>101.8</v>
      </c>
      <c r="F55" s="49">
        <v>69.6</v>
      </c>
      <c r="G55" s="49">
        <v>114.5</v>
      </c>
      <c r="H55" s="49">
        <v>82.1</v>
      </c>
      <c r="I55" s="49">
        <v>103</v>
      </c>
      <c r="J55" s="49">
        <v>102</v>
      </c>
      <c r="K55" s="49">
        <v>108.8</v>
      </c>
      <c r="L55" s="49">
        <v>102.1</v>
      </c>
      <c r="M55" s="49">
        <v>89.1</v>
      </c>
      <c r="N55" s="49">
        <v>104.29</v>
      </c>
      <c r="O55" s="60">
        <v>111.24</v>
      </c>
      <c r="P55" s="12"/>
      <c r="Q55" s="64"/>
      <c r="R55" s="12"/>
      <c r="S55" s="64"/>
      <c r="T55" s="12"/>
      <c r="U55" s="64"/>
      <c r="V55" s="12"/>
      <c r="W55" s="20"/>
      <c r="X55" s="64"/>
      <c r="Y55" s="64"/>
    </row>
    <row r="56" spans="1:25" ht="12.75">
      <c r="A56" s="10" t="s">
        <v>45</v>
      </c>
      <c r="B56" s="68">
        <v>105</v>
      </c>
      <c r="C56" s="49">
        <v>115.1</v>
      </c>
      <c r="D56" s="49">
        <v>107.8</v>
      </c>
      <c r="E56" s="49">
        <v>97.5</v>
      </c>
      <c r="F56" s="49">
        <v>94.9</v>
      </c>
      <c r="G56" s="49">
        <v>102</v>
      </c>
      <c r="H56" s="49">
        <v>101</v>
      </c>
      <c r="I56" s="49">
        <v>100.6</v>
      </c>
      <c r="J56" s="49">
        <v>102.5</v>
      </c>
      <c r="K56" s="49">
        <v>98.6</v>
      </c>
      <c r="L56" s="49">
        <v>100.84</v>
      </c>
      <c r="M56" s="49">
        <v>101.11</v>
      </c>
      <c r="N56" s="49">
        <v>103.59</v>
      </c>
      <c r="O56" s="60">
        <v>98.61</v>
      </c>
      <c r="P56" s="12"/>
      <c r="Q56" s="64"/>
      <c r="R56" s="12"/>
      <c r="S56" s="64"/>
      <c r="T56" s="12"/>
      <c r="U56" s="64"/>
      <c r="V56" s="12"/>
      <c r="W56" s="20"/>
      <c r="X56" s="64"/>
      <c r="Y56" s="64"/>
    </row>
    <row r="57" spans="1:25" ht="12.75">
      <c r="A57" s="10" t="s">
        <v>519</v>
      </c>
      <c r="B57" s="68">
        <v>103.6</v>
      </c>
      <c r="C57" s="49">
        <v>114.1</v>
      </c>
      <c r="D57" s="49">
        <v>105.5</v>
      </c>
      <c r="E57" s="49">
        <v>98.5</v>
      </c>
      <c r="F57" s="49">
        <v>103.9</v>
      </c>
      <c r="G57" s="49">
        <v>105.9</v>
      </c>
      <c r="H57" s="49">
        <v>102.2</v>
      </c>
      <c r="I57" s="49">
        <v>101.4</v>
      </c>
      <c r="J57" s="49">
        <v>103.9</v>
      </c>
      <c r="K57" s="49">
        <v>97.9</v>
      </c>
      <c r="L57" s="49">
        <v>101.72</v>
      </c>
      <c r="M57" s="49">
        <v>100.1</v>
      </c>
      <c r="N57" s="49">
        <v>103.23</v>
      </c>
      <c r="O57" s="60">
        <v>102.25</v>
      </c>
      <c r="P57" s="12"/>
      <c r="Q57" s="64"/>
      <c r="R57" s="12"/>
      <c r="S57" s="64"/>
      <c r="T57" s="12"/>
      <c r="U57" s="64"/>
      <c r="V57" s="12"/>
      <c r="W57" s="20"/>
      <c r="X57" s="64"/>
      <c r="Y57" s="64"/>
    </row>
    <row r="58" spans="1:25" ht="12.75">
      <c r="A58" s="10" t="s">
        <v>46</v>
      </c>
      <c r="B58" s="68">
        <v>100</v>
      </c>
      <c r="C58" s="49">
        <v>99.6</v>
      </c>
      <c r="D58" s="49">
        <v>100.7</v>
      </c>
      <c r="E58" s="49">
        <v>104.6</v>
      </c>
      <c r="F58" s="49">
        <v>100.5</v>
      </c>
      <c r="G58" s="49">
        <v>100.2</v>
      </c>
      <c r="H58" s="49">
        <v>100.7</v>
      </c>
      <c r="I58" s="49">
        <v>96.8</v>
      </c>
      <c r="J58" s="49">
        <v>100.9</v>
      </c>
      <c r="K58" s="49">
        <v>108</v>
      </c>
      <c r="L58" s="49">
        <v>100.73</v>
      </c>
      <c r="M58" s="49">
        <v>100.26</v>
      </c>
      <c r="N58" s="49">
        <v>104.46</v>
      </c>
      <c r="O58" s="60">
        <v>101.14</v>
      </c>
      <c r="P58" s="12"/>
      <c r="Q58" s="64"/>
      <c r="R58" s="12"/>
      <c r="S58" s="64"/>
      <c r="T58" s="12"/>
      <c r="U58" s="64"/>
      <c r="V58" s="12"/>
      <c r="W58" s="20"/>
      <c r="X58" s="64"/>
      <c r="Y58" s="64"/>
    </row>
    <row r="59" spans="1:25" ht="12.75">
      <c r="A59" s="10" t="s">
        <v>47</v>
      </c>
      <c r="B59" s="68">
        <v>100.4</v>
      </c>
      <c r="C59" s="49">
        <v>107.3</v>
      </c>
      <c r="D59" s="49">
        <v>103.7</v>
      </c>
      <c r="E59" s="49">
        <v>98</v>
      </c>
      <c r="F59" s="49">
        <v>102.6</v>
      </c>
      <c r="G59" s="49">
        <v>101</v>
      </c>
      <c r="H59" s="49">
        <v>101.5</v>
      </c>
      <c r="I59" s="49">
        <v>99</v>
      </c>
      <c r="J59" s="49">
        <v>103</v>
      </c>
      <c r="K59" s="49">
        <v>101.5</v>
      </c>
      <c r="L59" s="49">
        <v>100.97</v>
      </c>
      <c r="M59" s="49">
        <v>100.28</v>
      </c>
      <c r="N59" s="49">
        <v>105.12</v>
      </c>
      <c r="O59" s="60">
        <v>99.6</v>
      </c>
      <c r="P59" s="12"/>
      <c r="Q59" s="64"/>
      <c r="R59" s="12"/>
      <c r="S59" s="64"/>
      <c r="T59" s="12"/>
      <c r="U59" s="64"/>
      <c r="V59" s="12"/>
      <c r="W59" s="20"/>
      <c r="X59" s="64"/>
      <c r="Y59" s="64"/>
    </row>
    <row r="60" spans="1:25" ht="12.75">
      <c r="A60" s="7" t="s">
        <v>48</v>
      </c>
      <c r="B60" s="402">
        <v>98.2</v>
      </c>
      <c r="C60" s="309">
        <v>107.8</v>
      </c>
      <c r="D60" s="309">
        <v>103.8</v>
      </c>
      <c r="E60" s="309">
        <v>104.1</v>
      </c>
      <c r="F60" s="309">
        <v>102.5</v>
      </c>
      <c r="G60" s="309">
        <v>103.1</v>
      </c>
      <c r="H60" s="309">
        <v>105.4</v>
      </c>
      <c r="I60" s="309">
        <v>101.2</v>
      </c>
      <c r="J60" s="309">
        <v>110</v>
      </c>
      <c r="K60" s="309">
        <v>102.9</v>
      </c>
      <c r="L60" s="309">
        <v>102.6</v>
      </c>
      <c r="M60" s="309">
        <v>101.7</v>
      </c>
      <c r="N60" s="309">
        <v>105.5</v>
      </c>
      <c r="O60" s="400">
        <v>102.8</v>
      </c>
      <c r="P60" s="9"/>
      <c r="Q60" s="67"/>
      <c r="R60" s="9"/>
      <c r="S60" s="67"/>
      <c r="T60" s="9"/>
      <c r="U60" s="67"/>
      <c r="V60" s="9"/>
      <c r="W60" s="409"/>
      <c r="X60" s="64"/>
      <c r="Y60" s="64"/>
    </row>
    <row r="61" spans="1:25" ht="12.75">
      <c r="A61" s="7" t="s">
        <v>3</v>
      </c>
      <c r="B61" s="402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400"/>
      <c r="P61" s="9"/>
      <c r="Q61" s="67"/>
      <c r="R61" s="9"/>
      <c r="S61" s="67"/>
      <c r="T61" s="9"/>
      <c r="U61" s="67"/>
      <c r="V61" s="9"/>
      <c r="W61" s="409"/>
      <c r="X61" s="64"/>
      <c r="Y61" s="64"/>
    </row>
    <row r="62" spans="1:25" ht="12.75">
      <c r="A62" s="10" t="s">
        <v>49</v>
      </c>
      <c r="B62" s="68">
        <v>92.5</v>
      </c>
      <c r="C62" s="49">
        <v>102.8</v>
      </c>
      <c r="D62" s="49">
        <v>105.6</v>
      </c>
      <c r="E62" s="49">
        <v>101.6</v>
      </c>
      <c r="F62" s="49">
        <v>104.6</v>
      </c>
      <c r="G62" s="49">
        <v>102.5</v>
      </c>
      <c r="H62" s="49">
        <v>102.9</v>
      </c>
      <c r="I62" s="49">
        <v>102.1</v>
      </c>
      <c r="J62" s="49">
        <v>104.3</v>
      </c>
      <c r="K62" s="49">
        <v>102.6</v>
      </c>
      <c r="L62" s="49">
        <v>102.42</v>
      </c>
      <c r="M62" s="49">
        <v>100.05</v>
      </c>
      <c r="N62" s="49">
        <v>107.01</v>
      </c>
      <c r="O62" s="60">
        <v>108.02</v>
      </c>
      <c r="P62" s="12"/>
      <c r="Q62" s="64"/>
      <c r="R62" s="12"/>
      <c r="S62" s="64"/>
      <c r="T62" s="12"/>
      <c r="U62" s="64"/>
      <c r="V62" s="12"/>
      <c r="W62" s="20"/>
      <c r="X62" s="64"/>
      <c r="Y62" s="64"/>
    </row>
    <row r="63" spans="1:25" ht="12.75">
      <c r="A63" s="10" t="s">
        <v>131</v>
      </c>
      <c r="B63" s="68">
        <v>95.7</v>
      </c>
      <c r="C63" s="49">
        <v>111.6</v>
      </c>
      <c r="D63" s="49">
        <v>106.1</v>
      </c>
      <c r="E63" s="49">
        <v>108</v>
      </c>
      <c r="F63" s="49">
        <v>103.7</v>
      </c>
      <c r="G63" s="49">
        <v>103.7</v>
      </c>
      <c r="H63" s="49">
        <v>102.2</v>
      </c>
      <c r="I63" s="49">
        <v>108.4</v>
      </c>
      <c r="J63" s="49">
        <v>103.7</v>
      </c>
      <c r="K63" s="49">
        <v>93</v>
      </c>
      <c r="L63" s="49">
        <v>101.83</v>
      </c>
      <c r="M63" s="49">
        <v>104.52</v>
      </c>
      <c r="N63" s="49">
        <v>104.85</v>
      </c>
      <c r="O63" s="60">
        <v>104.02</v>
      </c>
      <c r="P63" s="12"/>
      <c r="Q63" s="64"/>
      <c r="R63" s="12"/>
      <c r="S63" s="64"/>
      <c r="T63" s="12"/>
      <c r="U63" s="64"/>
      <c r="V63" s="12"/>
      <c r="W63" s="20"/>
      <c r="X63" s="64"/>
      <c r="Y63" s="64"/>
    </row>
    <row r="64" spans="1:25" ht="12.75">
      <c r="A64" s="10" t="s">
        <v>50</v>
      </c>
      <c r="B64" s="68">
        <v>97</v>
      </c>
      <c r="C64" s="49">
        <v>109.3</v>
      </c>
      <c r="D64" s="49">
        <v>107.5</v>
      </c>
      <c r="E64" s="49">
        <v>101.3</v>
      </c>
      <c r="F64" s="49">
        <v>102.5</v>
      </c>
      <c r="G64" s="49">
        <v>105.7</v>
      </c>
      <c r="H64" s="49">
        <v>101.6</v>
      </c>
      <c r="I64" s="49">
        <v>101.2</v>
      </c>
      <c r="J64" s="49">
        <v>103.1</v>
      </c>
      <c r="K64" s="49">
        <v>102.9</v>
      </c>
      <c r="L64" s="49">
        <v>100.86</v>
      </c>
      <c r="M64" s="49">
        <v>97.18</v>
      </c>
      <c r="N64" s="49">
        <v>103.87</v>
      </c>
      <c r="O64" s="60">
        <v>99.42</v>
      </c>
      <c r="P64" s="12"/>
      <c r="Q64" s="64"/>
      <c r="R64" s="12"/>
      <c r="S64" s="64"/>
      <c r="T64" s="12"/>
      <c r="U64" s="64"/>
      <c r="V64" s="12"/>
      <c r="W64" s="20"/>
      <c r="X64" s="64"/>
      <c r="Y64" s="64"/>
    </row>
    <row r="65" spans="1:25" ht="12.75">
      <c r="A65" s="10" t="s">
        <v>51</v>
      </c>
      <c r="B65" s="68">
        <v>102.2</v>
      </c>
      <c r="C65" s="49">
        <v>100.6</v>
      </c>
      <c r="D65" s="49">
        <v>105.5</v>
      </c>
      <c r="E65" s="49">
        <v>103.3</v>
      </c>
      <c r="F65" s="49">
        <v>104</v>
      </c>
      <c r="G65" s="49">
        <v>100.2</v>
      </c>
      <c r="H65" s="49">
        <v>102.9</v>
      </c>
      <c r="I65" s="49">
        <v>100.8</v>
      </c>
      <c r="J65" s="49">
        <v>104</v>
      </c>
      <c r="K65" s="49">
        <v>99.8</v>
      </c>
      <c r="L65" s="49">
        <v>101.95</v>
      </c>
      <c r="M65" s="49">
        <v>100.62</v>
      </c>
      <c r="N65" s="49">
        <v>104.69</v>
      </c>
      <c r="O65" s="60">
        <v>104.83</v>
      </c>
      <c r="P65" s="12"/>
      <c r="Q65" s="64"/>
      <c r="R65" s="12"/>
      <c r="S65" s="64"/>
      <c r="T65" s="12"/>
      <c r="U65" s="64"/>
      <c r="V65" s="12"/>
      <c r="W65" s="20"/>
      <c r="X65" s="64"/>
      <c r="Y65" s="64"/>
    </row>
    <row r="66" spans="1:25" ht="12.75">
      <c r="A66" s="10" t="s">
        <v>52</v>
      </c>
      <c r="B66" s="68">
        <v>86.3</v>
      </c>
      <c r="C66" s="49">
        <v>109.8</v>
      </c>
      <c r="D66" s="49">
        <v>101.3</v>
      </c>
      <c r="E66" s="49">
        <v>104.8</v>
      </c>
      <c r="F66" s="49">
        <v>103.9</v>
      </c>
      <c r="G66" s="49">
        <v>103.8</v>
      </c>
      <c r="H66" s="49">
        <v>103</v>
      </c>
      <c r="I66" s="49">
        <v>103.3</v>
      </c>
      <c r="J66" s="49">
        <v>103.6</v>
      </c>
      <c r="K66" s="49">
        <v>100</v>
      </c>
      <c r="L66" s="49">
        <v>100.94</v>
      </c>
      <c r="M66" s="49">
        <v>102.82</v>
      </c>
      <c r="N66" s="49">
        <v>105.23</v>
      </c>
      <c r="O66" s="60">
        <v>102.94</v>
      </c>
      <c r="P66" s="12"/>
      <c r="Q66" s="64"/>
      <c r="R66" s="12"/>
      <c r="S66" s="64"/>
      <c r="T66" s="12"/>
      <c r="U66" s="64"/>
      <c r="V66" s="12"/>
      <c r="W66" s="20"/>
      <c r="X66" s="64"/>
      <c r="Y66" s="64"/>
    </row>
    <row r="67" spans="1:25" ht="12.75">
      <c r="A67" s="10" t="s">
        <v>53</v>
      </c>
      <c r="B67" s="68">
        <v>99.1</v>
      </c>
      <c r="C67" s="49">
        <v>117.6</v>
      </c>
      <c r="D67" s="49">
        <v>105.5</v>
      </c>
      <c r="E67" s="49">
        <v>111.1</v>
      </c>
      <c r="F67" s="49">
        <v>102.9</v>
      </c>
      <c r="G67" s="49">
        <v>105.7</v>
      </c>
      <c r="H67" s="49">
        <v>102</v>
      </c>
      <c r="I67" s="49">
        <v>98.6</v>
      </c>
      <c r="J67" s="49">
        <v>104.1</v>
      </c>
      <c r="K67" s="49">
        <v>105.2</v>
      </c>
      <c r="L67" s="49">
        <v>101.69</v>
      </c>
      <c r="M67" s="49">
        <v>103.36</v>
      </c>
      <c r="N67" s="49">
        <v>105.52</v>
      </c>
      <c r="O67" s="60">
        <v>104.35</v>
      </c>
      <c r="P67" s="12"/>
      <c r="Q67" s="64"/>
      <c r="R67" s="12"/>
      <c r="S67" s="64"/>
      <c r="T67" s="12"/>
      <c r="U67" s="64"/>
      <c r="V67" s="12"/>
      <c r="W67" s="20"/>
      <c r="X67" s="64"/>
      <c r="Y67" s="64"/>
    </row>
    <row r="68" spans="1:25" ht="12.75">
      <c r="A68" s="10" t="s">
        <v>54</v>
      </c>
      <c r="B68" s="68">
        <v>104.1</v>
      </c>
      <c r="C68" s="49">
        <v>111.6</v>
      </c>
      <c r="D68" s="49">
        <v>103.6</v>
      </c>
      <c r="E68" s="49">
        <v>108.8</v>
      </c>
      <c r="F68" s="49">
        <v>103.8</v>
      </c>
      <c r="G68" s="49">
        <v>104.7</v>
      </c>
      <c r="H68" s="49">
        <v>102.5</v>
      </c>
      <c r="I68" s="49">
        <v>102</v>
      </c>
      <c r="J68" s="49">
        <v>103.3</v>
      </c>
      <c r="K68" s="49">
        <v>101.1</v>
      </c>
      <c r="L68" s="49">
        <v>101.31</v>
      </c>
      <c r="M68" s="49">
        <v>104.45</v>
      </c>
      <c r="N68" s="49">
        <v>104.66</v>
      </c>
      <c r="O68" s="60">
        <v>101.42</v>
      </c>
      <c r="P68" s="12"/>
      <c r="Q68" s="64"/>
      <c r="R68" s="12"/>
      <c r="S68" s="64"/>
      <c r="T68" s="12"/>
      <c r="U68" s="64"/>
      <c r="V68" s="12"/>
      <c r="W68" s="20"/>
      <c r="X68" s="64"/>
      <c r="Y68" s="64"/>
    </row>
    <row r="69" spans="1:25" ht="12.75">
      <c r="A69" s="10" t="s">
        <v>55</v>
      </c>
      <c r="B69" s="68">
        <v>101.2</v>
      </c>
      <c r="C69" s="49">
        <v>108.6</v>
      </c>
      <c r="D69" s="49">
        <v>104.6</v>
      </c>
      <c r="E69" s="49">
        <v>105.1</v>
      </c>
      <c r="F69" s="49">
        <v>91.4</v>
      </c>
      <c r="G69" s="49">
        <v>103</v>
      </c>
      <c r="H69" s="49">
        <v>121.1</v>
      </c>
      <c r="I69" s="49">
        <v>101.6</v>
      </c>
      <c r="J69" s="49">
        <v>104.9</v>
      </c>
      <c r="K69" s="49">
        <v>103.6</v>
      </c>
      <c r="L69" s="49">
        <v>104.16</v>
      </c>
      <c r="M69" s="49">
        <v>101.92</v>
      </c>
      <c r="N69" s="49">
        <v>103.03</v>
      </c>
      <c r="O69" s="60">
        <v>102.05</v>
      </c>
      <c r="P69" s="12"/>
      <c r="Q69" s="64"/>
      <c r="R69" s="12"/>
      <c r="S69" s="64"/>
      <c r="T69" s="12"/>
      <c r="U69" s="64"/>
      <c r="V69" s="12"/>
      <c r="W69" s="20"/>
      <c r="X69" s="64"/>
      <c r="Y69" s="64"/>
    </row>
    <row r="70" spans="1:25" ht="12.75">
      <c r="A70" s="10" t="s">
        <v>56</v>
      </c>
      <c r="B70" s="68">
        <v>100.8</v>
      </c>
      <c r="C70" s="49">
        <v>114.7</v>
      </c>
      <c r="D70" s="49">
        <v>104.1</v>
      </c>
      <c r="E70" s="49">
        <v>104.5</v>
      </c>
      <c r="F70" s="49">
        <v>101.9</v>
      </c>
      <c r="G70" s="49">
        <v>103.3</v>
      </c>
      <c r="H70" s="49">
        <v>113.6</v>
      </c>
      <c r="I70" s="49">
        <v>100.8</v>
      </c>
      <c r="J70" s="49">
        <v>102.9</v>
      </c>
      <c r="K70" s="49">
        <v>105</v>
      </c>
      <c r="L70" s="49">
        <v>104.67</v>
      </c>
      <c r="M70" s="49">
        <v>101.82</v>
      </c>
      <c r="N70" s="49">
        <v>107.68</v>
      </c>
      <c r="O70" s="60">
        <v>99.97</v>
      </c>
      <c r="P70" s="12"/>
      <c r="Q70" s="64"/>
      <c r="R70" s="12"/>
      <c r="S70" s="64"/>
      <c r="T70" s="12"/>
      <c r="U70" s="64"/>
      <c r="V70" s="12"/>
      <c r="W70" s="20"/>
      <c r="X70" s="64"/>
      <c r="Y70" s="64"/>
    </row>
    <row r="71" spans="1:25" ht="12.75">
      <c r="A71" s="10" t="s">
        <v>57</v>
      </c>
      <c r="B71" s="68">
        <v>97.6</v>
      </c>
      <c r="C71" s="49">
        <v>111.2</v>
      </c>
      <c r="D71" s="49">
        <v>106.4</v>
      </c>
      <c r="E71" s="49">
        <v>97.5</v>
      </c>
      <c r="F71" s="49">
        <v>102.3</v>
      </c>
      <c r="G71" s="49">
        <v>101.8</v>
      </c>
      <c r="H71" s="49">
        <v>101.9</v>
      </c>
      <c r="I71" s="49">
        <v>100.4</v>
      </c>
      <c r="J71" s="49">
        <v>103.2</v>
      </c>
      <c r="K71" s="49">
        <v>102.1</v>
      </c>
      <c r="L71" s="49">
        <v>102.04</v>
      </c>
      <c r="M71" s="49">
        <v>102.63</v>
      </c>
      <c r="N71" s="49">
        <v>105.19</v>
      </c>
      <c r="O71" s="60">
        <v>101.23</v>
      </c>
      <c r="P71" s="12"/>
      <c r="Q71" s="64"/>
      <c r="R71" s="12"/>
      <c r="S71" s="64"/>
      <c r="T71" s="12"/>
      <c r="U71" s="64"/>
      <c r="V71" s="12"/>
      <c r="W71" s="20"/>
      <c r="X71" s="64"/>
      <c r="Y71" s="64"/>
    </row>
    <row r="72" spans="1:25" ht="12.75">
      <c r="A72" s="10" t="s">
        <v>58</v>
      </c>
      <c r="B72" s="68">
        <v>100.2</v>
      </c>
      <c r="C72" s="49">
        <v>106.5</v>
      </c>
      <c r="D72" s="49">
        <v>103.9</v>
      </c>
      <c r="E72" s="49">
        <v>104.4</v>
      </c>
      <c r="F72" s="49">
        <v>102.3</v>
      </c>
      <c r="G72" s="49">
        <v>102.6</v>
      </c>
      <c r="H72" s="49">
        <v>99.8</v>
      </c>
      <c r="I72" s="49">
        <v>95.1</v>
      </c>
      <c r="J72" s="49">
        <v>103.7</v>
      </c>
      <c r="K72" s="49">
        <v>102.8</v>
      </c>
      <c r="L72" s="49">
        <v>103.15</v>
      </c>
      <c r="M72" s="49">
        <v>103.9</v>
      </c>
      <c r="N72" s="49">
        <v>105.62</v>
      </c>
      <c r="O72" s="60">
        <v>102.08</v>
      </c>
      <c r="P72" s="12"/>
      <c r="Q72" s="64"/>
      <c r="R72" s="12"/>
      <c r="S72" s="64"/>
      <c r="T72" s="12"/>
      <c r="U72" s="64"/>
      <c r="V72" s="12"/>
      <c r="W72" s="20"/>
      <c r="X72" s="64"/>
      <c r="Y72" s="64"/>
    </row>
    <row r="73" spans="1:25" ht="12.75">
      <c r="A73" s="10" t="s">
        <v>59</v>
      </c>
      <c r="B73" s="68">
        <v>100</v>
      </c>
      <c r="C73" s="49">
        <v>112.7</v>
      </c>
      <c r="D73" s="49">
        <v>105.2</v>
      </c>
      <c r="E73" s="49">
        <v>107</v>
      </c>
      <c r="F73" s="49">
        <v>102.2</v>
      </c>
      <c r="G73" s="49">
        <v>106.1</v>
      </c>
      <c r="H73" s="49">
        <v>101.6</v>
      </c>
      <c r="I73" s="49">
        <v>104</v>
      </c>
      <c r="J73" s="49">
        <v>104.7</v>
      </c>
      <c r="K73" s="49">
        <v>105.6</v>
      </c>
      <c r="L73" s="49">
        <v>108.94</v>
      </c>
      <c r="M73" s="49">
        <v>100.9</v>
      </c>
      <c r="N73" s="49">
        <v>104.98</v>
      </c>
      <c r="O73" s="60">
        <v>98.65</v>
      </c>
      <c r="P73" s="12"/>
      <c r="Q73" s="64"/>
      <c r="R73" s="12"/>
      <c r="S73" s="64"/>
      <c r="T73" s="12"/>
      <c r="U73" s="64"/>
      <c r="V73" s="12"/>
      <c r="W73" s="20"/>
      <c r="X73" s="64"/>
      <c r="Y73" s="64"/>
    </row>
    <row r="74" spans="1:25" ht="12.75">
      <c r="A74" s="10" t="s">
        <v>60</v>
      </c>
      <c r="B74" s="68">
        <v>99</v>
      </c>
      <c r="C74" s="49">
        <v>101.3</v>
      </c>
      <c r="D74" s="49">
        <v>93.3</v>
      </c>
      <c r="E74" s="49">
        <v>106.7</v>
      </c>
      <c r="F74" s="49">
        <v>102.6</v>
      </c>
      <c r="G74" s="49">
        <v>103.8</v>
      </c>
      <c r="H74" s="49">
        <v>102.6</v>
      </c>
      <c r="I74" s="49">
        <v>99.6</v>
      </c>
      <c r="J74" s="49">
        <v>186.8</v>
      </c>
      <c r="K74" s="49">
        <v>109.8</v>
      </c>
      <c r="L74" s="49">
        <v>86.9</v>
      </c>
      <c r="M74" s="49">
        <v>101.01</v>
      </c>
      <c r="N74" s="49">
        <v>102.73</v>
      </c>
      <c r="O74" s="60">
        <v>100.95</v>
      </c>
      <c r="P74" s="12"/>
      <c r="Q74" s="64"/>
      <c r="R74" s="12"/>
      <c r="S74" s="64"/>
      <c r="T74" s="12"/>
      <c r="U74" s="64"/>
      <c r="V74" s="12"/>
      <c r="W74" s="20"/>
      <c r="X74" s="64"/>
      <c r="Y74" s="64"/>
    </row>
    <row r="75" spans="1:25" ht="12.75">
      <c r="A75" s="10" t="s">
        <v>61</v>
      </c>
      <c r="B75" s="68">
        <v>92.2</v>
      </c>
      <c r="C75" s="49">
        <v>109.2</v>
      </c>
      <c r="D75" s="49">
        <v>104.3</v>
      </c>
      <c r="E75" s="49">
        <v>102</v>
      </c>
      <c r="F75" s="49">
        <v>103.2</v>
      </c>
      <c r="G75" s="49">
        <v>99.6</v>
      </c>
      <c r="H75" s="49">
        <v>102.9</v>
      </c>
      <c r="I75" s="49">
        <v>97.7</v>
      </c>
      <c r="J75" s="49">
        <v>98.4</v>
      </c>
      <c r="K75" s="49">
        <v>99.3</v>
      </c>
      <c r="L75" s="49">
        <v>102.16</v>
      </c>
      <c r="M75" s="49">
        <v>99.44</v>
      </c>
      <c r="N75" s="49">
        <v>105.69</v>
      </c>
      <c r="O75" s="60">
        <v>104.85</v>
      </c>
      <c r="P75" s="12"/>
      <c r="Q75" s="64"/>
      <c r="R75" s="12"/>
      <c r="S75" s="64"/>
      <c r="T75" s="12"/>
      <c r="U75" s="64"/>
      <c r="V75" s="12"/>
      <c r="W75" s="20"/>
      <c r="X75" s="64"/>
      <c r="Y75" s="64"/>
    </row>
    <row r="76" spans="1:25" ht="13.5" thickBot="1">
      <c r="A76" s="10"/>
      <c r="B76" s="124"/>
      <c r="C76" s="70"/>
      <c r="D76" s="70"/>
      <c r="E76" s="49"/>
      <c r="F76" s="49"/>
      <c r="G76" s="70"/>
      <c r="H76" s="70"/>
      <c r="I76" s="70"/>
      <c r="J76" s="70"/>
      <c r="K76" s="70"/>
      <c r="L76" s="70"/>
      <c r="M76" s="70"/>
      <c r="N76" s="70"/>
      <c r="O76" s="157"/>
      <c r="P76" s="20"/>
      <c r="Q76" s="20"/>
      <c r="R76" s="20"/>
      <c r="S76" s="20"/>
      <c r="T76" s="20"/>
      <c r="U76" s="20"/>
      <c r="V76" s="20"/>
      <c r="W76" s="20"/>
      <c r="X76" s="64"/>
      <c r="Y76" s="64"/>
    </row>
    <row r="77" spans="1:23" ht="12.75">
      <c r="A77" s="7" t="s">
        <v>62</v>
      </c>
      <c r="B77" s="402">
        <v>101.7</v>
      </c>
      <c r="C77" s="309">
        <v>111.5</v>
      </c>
      <c r="D77" s="309">
        <v>102.8</v>
      </c>
      <c r="E77" s="309">
        <v>104.9</v>
      </c>
      <c r="F77" s="309">
        <v>101.3</v>
      </c>
      <c r="G77" s="309">
        <v>103</v>
      </c>
      <c r="H77" s="309">
        <v>101.4</v>
      </c>
      <c r="I77" s="309">
        <v>101.9</v>
      </c>
      <c r="J77" s="309">
        <v>95.4</v>
      </c>
      <c r="K77" s="309">
        <v>102.4</v>
      </c>
      <c r="L77" s="309">
        <v>100.5</v>
      </c>
      <c r="M77" s="309">
        <v>100.9</v>
      </c>
      <c r="N77" s="309">
        <v>103.1</v>
      </c>
      <c r="O77" s="400">
        <v>101.3</v>
      </c>
      <c r="P77" s="9"/>
      <c r="Q77" s="67"/>
      <c r="R77" s="67"/>
      <c r="S77" s="67"/>
      <c r="T77" s="9"/>
      <c r="U77" s="67"/>
      <c r="V77" s="63"/>
      <c r="W77" s="411"/>
    </row>
    <row r="78" spans="1:23" ht="12.75">
      <c r="A78" s="7" t="s">
        <v>3</v>
      </c>
      <c r="B78" s="402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400"/>
      <c r="P78" s="9"/>
      <c r="Q78" s="67"/>
      <c r="R78" s="67"/>
      <c r="S78" s="67"/>
      <c r="T78" s="9"/>
      <c r="U78" s="67"/>
      <c r="V78" s="63"/>
      <c r="W78" s="410"/>
    </row>
    <row r="79" spans="1:23" ht="12.75">
      <c r="A79" s="10" t="s">
        <v>63</v>
      </c>
      <c r="B79" s="68">
        <v>102.8</v>
      </c>
      <c r="C79" s="49">
        <v>113.5</v>
      </c>
      <c r="D79" s="49">
        <v>103.9</v>
      </c>
      <c r="E79" s="49">
        <v>106.2</v>
      </c>
      <c r="F79" s="49">
        <v>103.2</v>
      </c>
      <c r="G79" s="49">
        <v>102.9</v>
      </c>
      <c r="H79" s="49">
        <v>102</v>
      </c>
      <c r="I79" s="49">
        <v>102.1</v>
      </c>
      <c r="J79" s="49">
        <v>103.3</v>
      </c>
      <c r="K79" s="49">
        <v>100.9</v>
      </c>
      <c r="L79" s="49">
        <v>102.57</v>
      </c>
      <c r="M79" s="49">
        <v>100.78</v>
      </c>
      <c r="N79" s="49">
        <v>104.17</v>
      </c>
      <c r="O79" s="60">
        <v>101.87</v>
      </c>
      <c r="P79" s="12"/>
      <c r="Q79" s="64"/>
      <c r="R79" s="64"/>
      <c r="S79" s="64"/>
      <c r="T79" s="12"/>
      <c r="U79" s="64"/>
      <c r="W79" s="2"/>
    </row>
    <row r="80" spans="1:23" ht="12.75">
      <c r="A80" s="10" t="s">
        <v>64</v>
      </c>
      <c r="B80" s="68">
        <v>97.2</v>
      </c>
      <c r="C80" s="49">
        <v>113.9</v>
      </c>
      <c r="D80" s="49">
        <v>103</v>
      </c>
      <c r="E80" s="49">
        <v>105.1</v>
      </c>
      <c r="F80" s="49">
        <v>102.7</v>
      </c>
      <c r="G80" s="49">
        <v>103.7</v>
      </c>
      <c r="H80" s="49">
        <v>101.3</v>
      </c>
      <c r="I80" s="49">
        <v>102.5</v>
      </c>
      <c r="J80" s="49">
        <v>102</v>
      </c>
      <c r="K80" s="49">
        <v>103.7</v>
      </c>
      <c r="L80" s="49">
        <v>101.86</v>
      </c>
      <c r="M80" s="49">
        <v>101.29</v>
      </c>
      <c r="N80" s="49">
        <v>103.06</v>
      </c>
      <c r="O80" s="60">
        <v>103.05</v>
      </c>
      <c r="P80" s="12"/>
      <c r="Q80" s="64"/>
      <c r="R80" s="64"/>
      <c r="S80" s="64"/>
      <c r="T80" s="12"/>
      <c r="U80" s="64"/>
      <c r="W80" s="2"/>
    </row>
    <row r="81" spans="1:23" ht="12.75">
      <c r="A81" s="10" t="s">
        <v>65</v>
      </c>
      <c r="B81" s="68">
        <v>104.2</v>
      </c>
      <c r="C81" s="49">
        <v>109.8</v>
      </c>
      <c r="D81" s="49">
        <v>101.9</v>
      </c>
      <c r="E81" s="49">
        <v>103.8</v>
      </c>
      <c r="F81" s="49">
        <v>100.4</v>
      </c>
      <c r="G81" s="49">
        <v>101.7</v>
      </c>
      <c r="H81" s="49">
        <v>101.1</v>
      </c>
      <c r="I81" s="49">
        <v>101.5</v>
      </c>
      <c r="J81" s="49">
        <v>85.9</v>
      </c>
      <c r="K81" s="49">
        <v>101.2</v>
      </c>
      <c r="L81" s="49">
        <v>98.31</v>
      </c>
      <c r="M81" s="49">
        <v>99.29</v>
      </c>
      <c r="N81" s="49">
        <v>102.57</v>
      </c>
      <c r="O81" s="60">
        <v>98.06</v>
      </c>
      <c r="P81" s="12"/>
      <c r="Q81" s="64"/>
      <c r="R81" s="64"/>
      <c r="S81" s="64"/>
      <c r="T81" s="12"/>
      <c r="U81" s="64"/>
      <c r="W81" s="2"/>
    </row>
    <row r="82" spans="1:23" ht="12.75">
      <c r="A82" s="30" t="s">
        <v>93</v>
      </c>
      <c r="B82" s="6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60"/>
      <c r="P82" s="12"/>
      <c r="Q82" s="64"/>
      <c r="R82" s="64"/>
      <c r="S82" s="64"/>
      <c r="T82" s="12"/>
      <c r="U82" s="64"/>
      <c r="W82" s="2"/>
    </row>
    <row r="83" spans="1:23" ht="12.75">
      <c r="A83" s="14" t="s">
        <v>94</v>
      </c>
      <c r="B83" s="399">
        <v>105.2</v>
      </c>
      <c r="C83" s="325">
        <v>109.2</v>
      </c>
      <c r="D83" s="325">
        <v>101.3</v>
      </c>
      <c r="E83" s="325">
        <v>103.7</v>
      </c>
      <c r="F83" s="325">
        <v>101.4</v>
      </c>
      <c r="G83" s="325">
        <v>101.5</v>
      </c>
      <c r="H83" s="325">
        <v>101.1</v>
      </c>
      <c r="I83" s="325">
        <v>102.4</v>
      </c>
      <c r="J83" s="325">
        <v>69.9</v>
      </c>
      <c r="K83" s="325">
        <v>101.5</v>
      </c>
      <c r="L83" s="325">
        <v>94.84</v>
      </c>
      <c r="M83" s="325">
        <v>99.42</v>
      </c>
      <c r="N83" s="325">
        <v>101.3</v>
      </c>
      <c r="O83" s="401">
        <v>96</v>
      </c>
      <c r="P83" s="12"/>
      <c r="Q83" s="64"/>
      <c r="R83" s="64"/>
      <c r="S83" s="64"/>
      <c r="T83" s="12"/>
      <c r="U83" s="64"/>
      <c r="W83" s="410"/>
    </row>
    <row r="84" spans="1:23" ht="12.75">
      <c r="A84" s="14" t="s">
        <v>143</v>
      </c>
      <c r="B84" s="399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401"/>
      <c r="P84" s="12"/>
      <c r="Q84" s="64"/>
      <c r="R84" s="64"/>
      <c r="S84" s="64"/>
      <c r="T84" s="12"/>
      <c r="U84" s="64"/>
      <c r="W84" s="410"/>
    </row>
    <row r="85" spans="1:23" ht="12.75">
      <c r="A85" s="14" t="s">
        <v>96</v>
      </c>
      <c r="B85" s="399">
        <v>126.2</v>
      </c>
      <c r="C85" s="325">
        <v>109.6</v>
      </c>
      <c r="D85" s="325">
        <v>102.6</v>
      </c>
      <c r="E85" s="325">
        <v>104.3</v>
      </c>
      <c r="F85" s="325">
        <v>96</v>
      </c>
      <c r="G85" s="325">
        <v>101.2</v>
      </c>
      <c r="H85" s="325">
        <v>100.9</v>
      </c>
      <c r="I85" s="325">
        <v>99.8</v>
      </c>
      <c r="J85" s="325">
        <v>102</v>
      </c>
      <c r="K85" s="325">
        <v>100.3</v>
      </c>
      <c r="L85" s="325">
        <v>101.14</v>
      </c>
      <c r="M85" s="325">
        <v>98.48</v>
      </c>
      <c r="N85" s="325">
        <v>104.22</v>
      </c>
      <c r="O85" s="401">
        <v>100.9</v>
      </c>
      <c r="P85" s="12"/>
      <c r="Q85" s="64"/>
      <c r="R85" s="64"/>
      <c r="S85" s="64"/>
      <c r="T85" s="12"/>
      <c r="U85" s="64"/>
      <c r="W85" s="410"/>
    </row>
    <row r="86" spans="1:23" ht="12.75">
      <c r="A86" s="14" t="s">
        <v>95</v>
      </c>
      <c r="B86" s="399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401"/>
      <c r="P86" s="12"/>
      <c r="Q86" s="64"/>
      <c r="R86" s="64"/>
      <c r="S86" s="64"/>
      <c r="T86" s="12"/>
      <c r="U86" s="64"/>
      <c r="W86" s="410"/>
    </row>
    <row r="87" spans="1:23" ht="25.5">
      <c r="A87" s="95" t="s">
        <v>527</v>
      </c>
      <c r="B87" s="68" t="s">
        <v>499</v>
      </c>
      <c r="C87" s="49" t="s">
        <v>499</v>
      </c>
      <c r="D87" s="49" t="s">
        <v>499</v>
      </c>
      <c r="E87" s="49" t="s">
        <v>499</v>
      </c>
      <c r="F87" s="49" t="s">
        <v>499</v>
      </c>
      <c r="G87" s="49" t="s">
        <v>499</v>
      </c>
      <c r="H87" s="49" t="s">
        <v>499</v>
      </c>
      <c r="I87" s="49" t="s">
        <v>499</v>
      </c>
      <c r="J87" s="49">
        <v>102</v>
      </c>
      <c r="K87" s="49">
        <v>101.1</v>
      </c>
      <c r="L87" s="49">
        <v>101.6</v>
      </c>
      <c r="M87" s="49">
        <v>99.13</v>
      </c>
      <c r="N87" s="49">
        <v>103.81</v>
      </c>
      <c r="O87" s="60">
        <v>99.74</v>
      </c>
      <c r="P87" s="12"/>
      <c r="Q87" s="64"/>
      <c r="R87" s="64"/>
      <c r="S87" s="64"/>
      <c r="T87" s="12"/>
      <c r="U87" s="64"/>
      <c r="W87" s="2"/>
    </row>
    <row r="88" spans="1:23" ht="12.75">
      <c r="A88" s="10" t="s">
        <v>67</v>
      </c>
      <c r="B88" s="68">
        <v>104.5</v>
      </c>
      <c r="C88" s="49">
        <v>111.3</v>
      </c>
      <c r="D88" s="49">
        <v>105.2</v>
      </c>
      <c r="E88" s="49">
        <v>105.6</v>
      </c>
      <c r="F88" s="49">
        <v>100.3</v>
      </c>
      <c r="G88" s="49">
        <v>104</v>
      </c>
      <c r="H88" s="49">
        <v>102.2</v>
      </c>
      <c r="I88" s="49">
        <v>101.8</v>
      </c>
      <c r="J88" s="49">
        <v>103.6</v>
      </c>
      <c r="K88" s="49">
        <v>103</v>
      </c>
      <c r="L88" s="49">
        <v>102.46</v>
      </c>
      <c r="M88" s="49">
        <v>102.73</v>
      </c>
      <c r="N88" s="49">
        <v>103.91</v>
      </c>
      <c r="O88" s="60">
        <v>104.03</v>
      </c>
      <c r="P88" s="12"/>
      <c r="Q88" s="64"/>
      <c r="R88" s="64"/>
      <c r="S88" s="64"/>
      <c r="T88" s="12"/>
      <c r="U88" s="64"/>
      <c r="W88" s="2"/>
    </row>
    <row r="89" spans="1:23" ht="12.75">
      <c r="A89" s="7" t="s">
        <v>68</v>
      </c>
      <c r="B89" s="402">
        <v>104.1</v>
      </c>
      <c r="C89" s="309">
        <v>109.6</v>
      </c>
      <c r="D89" s="309">
        <v>103.6</v>
      </c>
      <c r="E89" s="309">
        <v>100.4</v>
      </c>
      <c r="F89" s="309">
        <v>109</v>
      </c>
      <c r="G89" s="309">
        <v>101.5</v>
      </c>
      <c r="H89" s="309">
        <v>101.3</v>
      </c>
      <c r="I89" s="309">
        <v>100.9</v>
      </c>
      <c r="J89" s="309">
        <v>104.3</v>
      </c>
      <c r="K89" s="309">
        <v>102.6</v>
      </c>
      <c r="L89" s="309">
        <v>101</v>
      </c>
      <c r="M89" s="309">
        <v>102.2</v>
      </c>
      <c r="N89" s="309">
        <v>103.4</v>
      </c>
      <c r="O89" s="400">
        <v>102.1</v>
      </c>
      <c r="P89" s="9"/>
      <c r="Q89" s="67"/>
      <c r="R89" s="67"/>
      <c r="S89" s="67"/>
      <c r="T89" s="9"/>
      <c r="U89" s="67"/>
      <c r="V89" s="63"/>
      <c r="W89" s="410"/>
    </row>
    <row r="90" spans="1:23" ht="12.75">
      <c r="A90" s="7" t="s">
        <v>3</v>
      </c>
      <c r="B90" s="402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400"/>
      <c r="P90" s="9"/>
      <c r="Q90" s="67"/>
      <c r="R90" s="67"/>
      <c r="S90" s="67"/>
      <c r="T90" s="9"/>
      <c r="U90" s="67"/>
      <c r="V90" s="63"/>
      <c r="W90" s="410"/>
    </row>
    <row r="91" spans="1:23" ht="12.75">
      <c r="A91" s="10" t="s">
        <v>69</v>
      </c>
      <c r="B91" s="68">
        <v>113.5</v>
      </c>
      <c r="C91" s="49">
        <v>108.1</v>
      </c>
      <c r="D91" s="49">
        <v>106.5</v>
      </c>
      <c r="E91" s="49">
        <v>99.6</v>
      </c>
      <c r="F91" s="49">
        <v>114</v>
      </c>
      <c r="G91" s="49">
        <v>97.2</v>
      </c>
      <c r="H91" s="49">
        <v>103</v>
      </c>
      <c r="I91" s="49">
        <v>101.4</v>
      </c>
      <c r="J91" s="49">
        <v>104.4</v>
      </c>
      <c r="K91" s="49">
        <v>101.9</v>
      </c>
      <c r="L91" s="49">
        <v>101.87</v>
      </c>
      <c r="M91" s="49">
        <v>102.63</v>
      </c>
      <c r="N91" s="49">
        <v>105.14</v>
      </c>
      <c r="O91" s="60">
        <v>100.56</v>
      </c>
      <c r="P91" s="12"/>
      <c r="Q91" s="64"/>
      <c r="R91" s="64"/>
      <c r="S91" s="64"/>
      <c r="T91" s="12"/>
      <c r="U91" s="64"/>
      <c r="W91" s="2"/>
    </row>
    <row r="92" spans="1:23" ht="12.75">
      <c r="A92" s="10" t="s">
        <v>70</v>
      </c>
      <c r="B92" s="68">
        <v>107.4</v>
      </c>
      <c r="C92" s="49">
        <v>108.2</v>
      </c>
      <c r="D92" s="49">
        <v>84.7</v>
      </c>
      <c r="E92" s="49">
        <v>103.2</v>
      </c>
      <c r="F92" s="49">
        <v>116.4</v>
      </c>
      <c r="G92" s="49">
        <v>98.6</v>
      </c>
      <c r="H92" s="49">
        <v>94.3</v>
      </c>
      <c r="I92" s="49">
        <v>101.9</v>
      </c>
      <c r="J92" s="49">
        <v>93</v>
      </c>
      <c r="K92" s="49">
        <v>98</v>
      </c>
      <c r="L92" s="49">
        <v>100.38</v>
      </c>
      <c r="M92" s="49">
        <v>96.69</v>
      </c>
      <c r="N92" s="49">
        <v>100.41</v>
      </c>
      <c r="O92" s="60">
        <v>103.04</v>
      </c>
      <c r="P92" s="12"/>
      <c r="Q92" s="64"/>
      <c r="R92" s="64"/>
      <c r="S92" s="64"/>
      <c r="T92" s="12"/>
      <c r="U92" s="64"/>
      <c r="W92" s="2"/>
    </row>
    <row r="93" spans="1:23" ht="12.75">
      <c r="A93" s="10" t="s">
        <v>71</v>
      </c>
      <c r="B93" s="68">
        <v>106.7</v>
      </c>
      <c r="C93" s="49">
        <v>121</v>
      </c>
      <c r="D93" s="49">
        <v>113.8</v>
      </c>
      <c r="E93" s="49">
        <v>99.6</v>
      </c>
      <c r="F93" s="49">
        <v>101.8</v>
      </c>
      <c r="G93" s="49">
        <v>99.8</v>
      </c>
      <c r="H93" s="49">
        <v>101</v>
      </c>
      <c r="I93" s="49">
        <v>100.2</v>
      </c>
      <c r="J93" s="49">
        <v>103.2</v>
      </c>
      <c r="K93" s="49">
        <v>97.1</v>
      </c>
      <c r="L93" s="49">
        <v>100.25</v>
      </c>
      <c r="M93" s="49">
        <v>103.1</v>
      </c>
      <c r="N93" s="49">
        <v>107.43</v>
      </c>
      <c r="O93" s="60">
        <v>100.61</v>
      </c>
      <c r="P93" s="12"/>
      <c r="Q93" s="64"/>
      <c r="R93" s="64"/>
      <c r="S93" s="64"/>
      <c r="T93" s="12"/>
      <c r="U93" s="64"/>
      <c r="W93" s="2"/>
    </row>
    <row r="94" spans="1:23" ht="12.75">
      <c r="A94" s="10" t="s">
        <v>72</v>
      </c>
      <c r="B94" s="68">
        <v>102.6</v>
      </c>
      <c r="C94" s="49">
        <v>110.6</v>
      </c>
      <c r="D94" s="49">
        <v>104.3</v>
      </c>
      <c r="E94" s="49">
        <v>96.5</v>
      </c>
      <c r="F94" s="49">
        <v>102.6</v>
      </c>
      <c r="G94" s="49">
        <v>109.9</v>
      </c>
      <c r="H94" s="49">
        <v>101.7</v>
      </c>
      <c r="I94" s="49">
        <v>101.2</v>
      </c>
      <c r="J94" s="49">
        <v>102.1</v>
      </c>
      <c r="K94" s="49">
        <v>106.4</v>
      </c>
      <c r="L94" s="49">
        <v>107.57</v>
      </c>
      <c r="M94" s="49">
        <v>103.67</v>
      </c>
      <c r="N94" s="49">
        <v>104.76</v>
      </c>
      <c r="O94" s="60">
        <v>100.1</v>
      </c>
      <c r="P94" s="12"/>
      <c r="Q94" s="64"/>
      <c r="R94" s="64"/>
      <c r="S94" s="64"/>
      <c r="T94" s="12"/>
      <c r="U94" s="64"/>
      <c r="W94" s="2"/>
    </row>
    <row r="95" spans="1:23" ht="12.75">
      <c r="A95" s="10" t="s">
        <v>73</v>
      </c>
      <c r="B95" s="68">
        <v>104</v>
      </c>
      <c r="C95" s="49">
        <v>110.4</v>
      </c>
      <c r="D95" s="49">
        <v>104.7</v>
      </c>
      <c r="E95" s="49">
        <v>104.7</v>
      </c>
      <c r="F95" s="49">
        <v>105.7</v>
      </c>
      <c r="G95" s="49">
        <v>102.3</v>
      </c>
      <c r="H95" s="49">
        <v>102.8</v>
      </c>
      <c r="I95" s="49">
        <v>101</v>
      </c>
      <c r="J95" s="49">
        <v>102.6</v>
      </c>
      <c r="K95" s="49">
        <v>102.8</v>
      </c>
      <c r="L95" s="49">
        <v>101.85</v>
      </c>
      <c r="M95" s="49">
        <v>102.99</v>
      </c>
      <c r="N95" s="49">
        <v>104.53</v>
      </c>
      <c r="O95" s="60">
        <v>104.77</v>
      </c>
      <c r="P95" s="12"/>
      <c r="Q95" s="64"/>
      <c r="R95" s="64"/>
      <c r="S95" s="64"/>
      <c r="T95" s="12"/>
      <c r="U95" s="64"/>
      <c r="W95" s="2"/>
    </row>
    <row r="96" spans="1:23" ht="12.75">
      <c r="A96" s="10" t="s">
        <v>74</v>
      </c>
      <c r="B96" s="68">
        <v>102.5</v>
      </c>
      <c r="C96" s="49">
        <v>110.2</v>
      </c>
      <c r="D96" s="49">
        <v>104</v>
      </c>
      <c r="E96" s="49">
        <v>99.5</v>
      </c>
      <c r="F96" s="49">
        <v>101.1</v>
      </c>
      <c r="G96" s="49">
        <v>104.2</v>
      </c>
      <c r="H96" s="49">
        <v>100.6</v>
      </c>
      <c r="I96" s="49">
        <v>95.8</v>
      </c>
      <c r="J96" s="49">
        <v>101.5</v>
      </c>
      <c r="K96" s="49">
        <v>102.5</v>
      </c>
      <c r="L96" s="49">
        <v>101.43</v>
      </c>
      <c r="M96" s="49">
        <v>99.38</v>
      </c>
      <c r="N96" s="49">
        <v>103.2</v>
      </c>
      <c r="O96" s="60">
        <v>103.11</v>
      </c>
      <c r="P96" s="12"/>
      <c r="Q96" s="64"/>
      <c r="R96" s="64"/>
      <c r="S96" s="64"/>
      <c r="T96" s="12"/>
      <c r="U96" s="64"/>
      <c r="W96" s="2"/>
    </row>
    <row r="97" spans="1:23" ht="12.75">
      <c r="A97" s="10" t="s">
        <v>75</v>
      </c>
      <c r="B97" s="68">
        <v>103.5</v>
      </c>
      <c r="C97" s="49">
        <v>108.9</v>
      </c>
      <c r="D97" s="49">
        <v>105.2</v>
      </c>
      <c r="E97" s="49">
        <v>100.3</v>
      </c>
      <c r="F97" s="49">
        <v>103.7</v>
      </c>
      <c r="G97" s="49">
        <v>101.1</v>
      </c>
      <c r="H97" s="49">
        <v>102</v>
      </c>
      <c r="I97" s="49">
        <v>102.4</v>
      </c>
      <c r="J97" s="49">
        <v>116.7</v>
      </c>
      <c r="K97" s="49">
        <v>101.1</v>
      </c>
      <c r="L97" s="49">
        <v>106.53</v>
      </c>
      <c r="M97" s="49">
        <v>102.53</v>
      </c>
      <c r="N97" s="49">
        <v>104.12</v>
      </c>
      <c r="O97" s="60">
        <v>102.02</v>
      </c>
      <c r="P97" s="12"/>
      <c r="Q97" s="64"/>
      <c r="R97" s="64"/>
      <c r="S97" s="64"/>
      <c r="T97" s="12"/>
      <c r="U97" s="64"/>
      <c r="W97" s="2"/>
    </row>
    <row r="98" spans="1:23" ht="12.75">
      <c r="A98" s="10" t="s">
        <v>76</v>
      </c>
      <c r="B98" s="68">
        <v>103.4</v>
      </c>
      <c r="C98" s="49">
        <v>107.5</v>
      </c>
      <c r="D98" s="49">
        <v>105.6</v>
      </c>
      <c r="E98" s="49">
        <v>102.1</v>
      </c>
      <c r="F98" s="49">
        <v>109.4</v>
      </c>
      <c r="G98" s="49">
        <v>99.1</v>
      </c>
      <c r="H98" s="49">
        <v>99.7</v>
      </c>
      <c r="I98" s="49">
        <v>102.1</v>
      </c>
      <c r="J98" s="49">
        <v>102.9</v>
      </c>
      <c r="K98" s="49">
        <v>99.8</v>
      </c>
      <c r="L98" s="49">
        <v>101.92</v>
      </c>
      <c r="M98" s="49">
        <v>99.76</v>
      </c>
      <c r="N98" s="49">
        <v>98.95</v>
      </c>
      <c r="O98" s="60">
        <v>100.92</v>
      </c>
      <c r="P98" s="12"/>
      <c r="Q98" s="64"/>
      <c r="R98" s="64"/>
      <c r="S98" s="64"/>
      <c r="T98" s="12"/>
      <c r="U98" s="64"/>
      <c r="W98" s="2"/>
    </row>
    <row r="99" spans="1:23" ht="12.75">
      <c r="A99" s="10" t="s">
        <v>77</v>
      </c>
      <c r="B99" s="68">
        <v>103</v>
      </c>
      <c r="C99" s="49">
        <v>114.3</v>
      </c>
      <c r="D99" s="49">
        <v>104.6</v>
      </c>
      <c r="E99" s="49">
        <v>101.5</v>
      </c>
      <c r="F99" s="49">
        <v>110.4</v>
      </c>
      <c r="G99" s="49">
        <v>101.7</v>
      </c>
      <c r="H99" s="49">
        <v>101.6</v>
      </c>
      <c r="I99" s="49">
        <v>103.1</v>
      </c>
      <c r="J99" s="49">
        <v>104.2</v>
      </c>
      <c r="K99" s="49">
        <v>102.1</v>
      </c>
      <c r="L99" s="49">
        <v>102.16</v>
      </c>
      <c r="M99" s="49">
        <v>102.46</v>
      </c>
      <c r="N99" s="49">
        <v>106.6</v>
      </c>
      <c r="O99" s="60">
        <v>97.37</v>
      </c>
      <c r="P99" s="12"/>
      <c r="Q99" s="64"/>
      <c r="R99" s="64"/>
      <c r="S99" s="64"/>
      <c r="T99" s="12"/>
      <c r="U99" s="64"/>
      <c r="W99" s="2"/>
    </row>
    <row r="100" spans="1:23" ht="12.75">
      <c r="A100" s="10" t="s">
        <v>78</v>
      </c>
      <c r="B100" s="68">
        <v>105.6</v>
      </c>
      <c r="C100" s="49">
        <v>107.9</v>
      </c>
      <c r="D100" s="49">
        <v>102.3</v>
      </c>
      <c r="E100" s="49">
        <v>97.6</v>
      </c>
      <c r="F100" s="49">
        <v>118</v>
      </c>
      <c r="G100" s="49">
        <v>104.3</v>
      </c>
      <c r="H100" s="49">
        <v>102.3</v>
      </c>
      <c r="I100" s="49">
        <v>97.8</v>
      </c>
      <c r="J100" s="49">
        <v>99.8</v>
      </c>
      <c r="K100" s="49">
        <v>104.4</v>
      </c>
      <c r="L100" s="49">
        <v>101.28</v>
      </c>
      <c r="M100" s="49">
        <v>102.56</v>
      </c>
      <c r="N100" s="49">
        <v>103.57</v>
      </c>
      <c r="O100" s="60">
        <v>103.69</v>
      </c>
      <c r="P100" s="12"/>
      <c r="Q100" s="64"/>
      <c r="R100" s="64"/>
      <c r="S100" s="64"/>
      <c r="T100" s="12"/>
      <c r="U100" s="64"/>
      <c r="W100" s="2"/>
    </row>
    <row r="101" spans="1:23" ht="12.75">
      <c r="A101" s="10" t="s">
        <v>79</v>
      </c>
      <c r="B101" s="68">
        <v>104.3</v>
      </c>
      <c r="C101" s="49">
        <v>108.6</v>
      </c>
      <c r="D101" s="49">
        <v>105</v>
      </c>
      <c r="E101" s="49">
        <v>103.4</v>
      </c>
      <c r="F101" s="49">
        <v>103</v>
      </c>
      <c r="G101" s="49">
        <v>99.1</v>
      </c>
      <c r="H101" s="49">
        <v>101.7</v>
      </c>
      <c r="I101" s="49">
        <v>99.1</v>
      </c>
      <c r="J101" s="49">
        <v>103.9</v>
      </c>
      <c r="K101" s="49">
        <v>109.2</v>
      </c>
      <c r="L101" s="49">
        <v>78.77</v>
      </c>
      <c r="M101" s="49">
        <v>105.5</v>
      </c>
      <c r="N101" s="49">
        <v>105.05</v>
      </c>
      <c r="O101" s="60">
        <v>103.28</v>
      </c>
      <c r="P101" s="12"/>
      <c r="Q101" s="64"/>
      <c r="R101" s="64"/>
      <c r="S101" s="64"/>
      <c r="T101" s="12"/>
      <c r="U101" s="64"/>
      <c r="W101" s="2"/>
    </row>
    <row r="102" spans="1:23" ht="12.75">
      <c r="A102" s="10" t="s">
        <v>80</v>
      </c>
      <c r="B102" s="68">
        <v>104.2</v>
      </c>
      <c r="C102" s="49">
        <v>108.9</v>
      </c>
      <c r="D102" s="49">
        <v>104.4</v>
      </c>
      <c r="E102" s="49">
        <v>89.5</v>
      </c>
      <c r="F102" s="49">
        <v>117.6</v>
      </c>
      <c r="G102" s="49">
        <v>98.6</v>
      </c>
      <c r="H102" s="49">
        <v>102.2</v>
      </c>
      <c r="I102" s="49">
        <v>103.7</v>
      </c>
      <c r="J102" s="49">
        <v>103.3</v>
      </c>
      <c r="K102" s="49">
        <v>100.8</v>
      </c>
      <c r="L102" s="49">
        <v>101.42</v>
      </c>
      <c r="M102" s="49">
        <v>103.14</v>
      </c>
      <c r="N102" s="49">
        <v>102.31</v>
      </c>
      <c r="O102" s="60">
        <v>101.46</v>
      </c>
      <c r="P102" s="12"/>
      <c r="Q102" s="64"/>
      <c r="R102" s="64"/>
      <c r="S102" s="64"/>
      <c r="T102" s="12"/>
      <c r="U102" s="64"/>
      <c r="W102" s="2"/>
    </row>
    <row r="103" spans="1:23" ht="12.75">
      <c r="A103" s="7" t="s">
        <v>81</v>
      </c>
      <c r="B103" s="402">
        <v>101.4</v>
      </c>
      <c r="C103" s="309">
        <v>106.1</v>
      </c>
      <c r="D103" s="309">
        <v>106.3</v>
      </c>
      <c r="E103" s="309">
        <v>103.9</v>
      </c>
      <c r="F103" s="309">
        <v>106.3</v>
      </c>
      <c r="G103" s="309">
        <v>103.5</v>
      </c>
      <c r="H103" s="309">
        <v>102.4</v>
      </c>
      <c r="I103" s="309">
        <v>101.9</v>
      </c>
      <c r="J103" s="309">
        <v>104</v>
      </c>
      <c r="K103" s="309">
        <v>100.5</v>
      </c>
      <c r="L103" s="309">
        <v>103</v>
      </c>
      <c r="M103" s="309">
        <v>100.2</v>
      </c>
      <c r="N103" s="309">
        <v>103.7</v>
      </c>
      <c r="O103" s="400">
        <v>102.8</v>
      </c>
      <c r="P103" s="9"/>
      <c r="Q103" s="67"/>
      <c r="R103" s="67"/>
      <c r="S103" s="67"/>
      <c r="T103" s="9"/>
      <c r="U103" s="67"/>
      <c r="V103" s="63"/>
      <c r="W103" s="410"/>
    </row>
    <row r="104" spans="1:23" ht="12.75">
      <c r="A104" s="7" t="s">
        <v>3</v>
      </c>
      <c r="B104" s="402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400"/>
      <c r="P104" s="9"/>
      <c r="Q104" s="67"/>
      <c r="R104" s="67"/>
      <c r="S104" s="67"/>
      <c r="T104" s="9"/>
      <c r="U104" s="67"/>
      <c r="V104" s="63"/>
      <c r="W104" s="410"/>
    </row>
    <row r="105" spans="1:23" ht="12.75">
      <c r="A105" s="10" t="s">
        <v>82</v>
      </c>
      <c r="B105" s="68">
        <v>100.2</v>
      </c>
      <c r="C105" s="49">
        <v>99.6</v>
      </c>
      <c r="D105" s="49">
        <v>104.8</v>
      </c>
      <c r="E105" s="49">
        <v>102.2</v>
      </c>
      <c r="F105" s="49">
        <v>103.1</v>
      </c>
      <c r="G105" s="49">
        <v>103.2</v>
      </c>
      <c r="H105" s="49">
        <v>103.2</v>
      </c>
      <c r="I105" s="49">
        <v>101.8</v>
      </c>
      <c r="J105" s="49">
        <v>109.8</v>
      </c>
      <c r="K105" s="49">
        <v>101.6</v>
      </c>
      <c r="L105" s="49">
        <v>107.41</v>
      </c>
      <c r="M105" s="49">
        <v>100.59</v>
      </c>
      <c r="N105" s="49">
        <v>102.17</v>
      </c>
      <c r="O105" s="60">
        <v>100.99</v>
      </c>
      <c r="P105" s="12"/>
      <c r="Q105" s="64"/>
      <c r="R105" s="64"/>
      <c r="S105" s="64"/>
      <c r="T105" s="12"/>
      <c r="U105" s="64"/>
      <c r="W105" s="2"/>
    </row>
    <row r="106" spans="1:23" ht="12.75">
      <c r="A106" s="10" t="s">
        <v>83</v>
      </c>
      <c r="B106" s="68">
        <v>100.9</v>
      </c>
      <c r="C106" s="49">
        <v>106.5</v>
      </c>
      <c r="D106" s="49">
        <v>107.1</v>
      </c>
      <c r="E106" s="49">
        <v>108.7</v>
      </c>
      <c r="F106" s="49">
        <v>103</v>
      </c>
      <c r="G106" s="49">
        <v>101.9</v>
      </c>
      <c r="H106" s="49">
        <v>102.4</v>
      </c>
      <c r="I106" s="49">
        <v>102.7</v>
      </c>
      <c r="J106" s="49">
        <v>102.4</v>
      </c>
      <c r="K106" s="49">
        <v>102.4</v>
      </c>
      <c r="L106" s="49">
        <v>101.03</v>
      </c>
      <c r="M106" s="49">
        <v>100.19</v>
      </c>
      <c r="N106" s="49">
        <v>104.56</v>
      </c>
      <c r="O106" s="60">
        <v>102.32</v>
      </c>
      <c r="P106" s="12"/>
      <c r="Q106" s="64"/>
      <c r="R106" s="64"/>
      <c r="S106" s="64"/>
      <c r="T106" s="12"/>
      <c r="U106" s="64"/>
      <c r="W106" s="2"/>
    </row>
    <row r="107" spans="1:23" ht="12.75">
      <c r="A107" s="10" t="s">
        <v>84</v>
      </c>
      <c r="B107" s="68">
        <v>104.1</v>
      </c>
      <c r="C107" s="49">
        <v>106.1</v>
      </c>
      <c r="D107" s="49">
        <v>105.9</v>
      </c>
      <c r="E107" s="49">
        <v>104</v>
      </c>
      <c r="F107" s="49">
        <v>103</v>
      </c>
      <c r="G107" s="49">
        <v>104.6</v>
      </c>
      <c r="H107" s="49">
        <v>102.4</v>
      </c>
      <c r="I107" s="49">
        <v>102.9</v>
      </c>
      <c r="J107" s="49">
        <v>102.6</v>
      </c>
      <c r="K107" s="49">
        <v>98.9</v>
      </c>
      <c r="L107" s="49">
        <v>101.59</v>
      </c>
      <c r="M107" s="49">
        <v>99.74</v>
      </c>
      <c r="N107" s="49">
        <v>105.04</v>
      </c>
      <c r="O107" s="60">
        <v>102.48</v>
      </c>
      <c r="P107" s="12"/>
      <c r="Q107" s="64"/>
      <c r="R107" s="64"/>
      <c r="S107" s="64"/>
      <c r="T107" s="12"/>
      <c r="U107" s="64"/>
      <c r="W107" s="2"/>
    </row>
    <row r="108" spans="1:23" ht="12.75">
      <c r="A108" s="10" t="s">
        <v>85</v>
      </c>
      <c r="B108" s="68">
        <v>102.5</v>
      </c>
      <c r="C108" s="49">
        <v>108.9</v>
      </c>
      <c r="D108" s="49">
        <v>107.2</v>
      </c>
      <c r="E108" s="49">
        <v>104.1</v>
      </c>
      <c r="F108" s="49">
        <v>112.8</v>
      </c>
      <c r="G108" s="49">
        <v>103.8</v>
      </c>
      <c r="H108" s="49">
        <v>101.8</v>
      </c>
      <c r="I108" s="49">
        <v>103.6</v>
      </c>
      <c r="J108" s="49">
        <v>104.6</v>
      </c>
      <c r="K108" s="49">
        <v>102.5</v>
      </c>
      <c r="L108" s="49">
        <v>104.24</v>
      </c>
      <c r="M108" s="49">
        <v>103.04</v>
      </c>
      <c r="N108" s="49">
        <v>103.57</v>
      </c>
      <c r="O108" s="60">
        <v>103.81</v>
      </c>
      <c r="P108" s="12"/>
      <c r="Q108" s="64"/>
      <c r="R108" s="64"/>
      <c r="S108" s="64"/>
      <c r="T108" s="12"/>
      <c r="U108" s="64"/>
      <c r="W108" s="2"/>
    </row>
    <row r="109" spans="1:23" ht="12.75">
      <c r="A109" s="10" t="s">
        <v>86</v>
      </c>
      <c r="B109" s="68">
        <v>96.2</v>
      </c>
      <c r="C109" s="49">
        <v>108.9</v>
      </c>
      <c r="D109" s="49">
        <v>104.5</v>
      </c>
      <c r="E109" s="49">
        <v>107.1</v>
      </c>
      <c r="F109" s="49">
        <v>102.2</v>
      </c>
      <c r="G109" s="49">
        <v>102</v>
      </c>
      <c r="H109" s="49">
        <v>102</v>
      </c>
      <c r="I109" s="49">
        <v>98.5</v>
      </c>
      <c r="J109" s="49">
        <v>102.8</v>
      </c>
      <c r="K109" s="49">
        <v>100.9</v>
      </c>
      <c r="L109" s="49">
        <v>103.16</v>
      </c>
      <c r="M109" s="49">
        <v>100.75</v>
      </c>
      <c r="N109" s="49">
        <v>99.21</v>
      </c>
      <c r="O109" s="60">
        <v>103.79</v>
      </c>
      <c r="P109" s="12"/>
      <c r="Q109" s="64"/>
      <c r="R109" s="64"/>
      <c r="S109" s="64"/>
      <c r="T109" s="12"/>
      <c r="U109" s="64"/>
      <c r="W109" s="2"/>
    </row>
    <row r="110" spans="1:23" ht="12.75">
      <c r="A110" s="10" t="s">
        <v>87</v>
      </c>
      <c r="B110" s="68">
        <v>99.2</v>
      </c>
      <c r="C110" s="49">
        <v>100.1</v>
      </c>
      <c r="D110" s="49">
        <v>105.6</v>
      </c>
      <c r="E110" s="49">
        <v>105.5</v>
      </c>
      <c r="F110" s="49">
        <v>103.2</v>
      </c>
      <c r="G110" s="49">
        <v>105.2</v>
      </c>
      <c r="H110" s="49">
        <v>102.8</v>
      </c>
      <c r="I110" s="49">
        <v>95.8</v>
      </c>
      <c r="J110" s="49">
        <v>103.8</v>
      </c>
      <c r="K110" s="49">
        <v>99.9</v>
      </c>
      <c r="L110" s="49">
        <v>101.01</v>
      </c>
      <c r="M110" s="49">
        <v>99.73</v>
      </c>
      <c r="N110" s="49">
        <v>103.4</v>
      </c>
      <c r="O110" s="60">
        <v>104.98</v>
      </c>
      <c r="P110" s="12"/>
      <c r="Q110" s="64"/>
      <c r="R110" s="64"/>
      <c r="S110" s="64"/>
      <c r="T110" s="12"/>
      <c r="U110" s="64"/>
      <c r="W110" s="2"/>
    </row>
    <row r="111" spans="1:23" ht="12.75">
      <c r="A111" s="10" t="s">
        <v>88</v>
      </c>
      <c r="B111" s="68">
        <v>94.7</v>
      </c>
      <c r="C111" s="49">
        <v>110.9</v>
      </c>
      <c r="D111" s="49">
        <v>105.9</v>
      </c>
      <c r="E111" s="49">
        <v>105.2</v>
      </c>
      <c r="F111" s="49">
        <v>104.3</v>
      </c>
      <c r="G111" s="49">
        <v>101.6</v>
      </c>
      <c r="H111" s="49">
        <v>103.4</v>
      </c>
      <c r="I111" s="49">
        <v>100.7</v>
      </c>
      <c r="J111" s="49">
        <v>103.8</v>
      </c>
      <c r="K111" s="49">
        <v>96.7</v>
      </c>
      <c r="L111" s="49">
        <v>103.56</v>
      </c>
      <c r="M111" s="49">
        <v>94.81</v>
      </c>
      <c r="N111" s="49">
        <v>106.47</v>
      </c>
      <c r="O111" s="60">
        <v>101.61</v>
      </c>
      <c r="P111" s="12"/>
      <c r="Q111" s="64"/>
      <c r="R111" s="64"/>
      <c r="S111" s="64"/>
      <c r="T111" s="12"/>
      <c r="U111" s="64"/>
      <c r="W111" s="2"/>
    </row>
    <row r="112" spans="1:23" ht="12.75">
      <c r="A112" s="10" t="s">
        <v>89</v>
      </c>
      <c r="B112" s="68">
        <v>111.2</v>
      </c>
      <c r="C112" s="49">
        <v>110.3</v>
      </c>
      <c r="D112" s="49">
        <v>114</v>
      </c>
      <c r="E112" s="49">
        <v>103.2</v>
      </c>
      <c r="F112" s="49">
        <v>110.7</v>
      </c>
      <c r="G112" s="49">
        <v>102.5</v>
      </c>
      <c r="H112" s="49">
        <v>104</v>
      </c>
      <c r="I112" s="49">
        <v>103.5</v>
      </c>
      <c r="J112" s="49">
        <v>107.3</v>
      </c>
      <c r="K112" s="49">
        <v>103.1</v>
      </c>
      <c r="L112" s="49">
        <v>103.94</v>
      </c>
      <c r="M112" s="49">
        <v>99.88</v>
      </c>
      <c r="N112" s="49">
        <v>106.33</v>
      </c>
      <c r="O112" s="60">
        <v>106.92</v>
      </c>
      <c r="P112" s="12"/>
      <c r="Q112" s="64"/>
      <c r="R112" s="64"/>
      <c r="S112" s="64"/>
      <c r="T112" s="12"/>
      <c r="U112" s="64"/>
      <c r="W112" s="2"/>
    </row>
    <row r="113" spans="1:23" ht="12.75">
      <c r="A113" s="10" t="s">
        <v>540</v>
      </c>
      <c r="B113" s="68">
        <v>115.4</v>
      </c>
      <c r="C113" s="49">
        <v>112.9</v>
      </c>
      <c r="D113" s="49">
        <v>117.2</v>
      </c>
      <c r="E113" s="49">
        <v>101.2</v>
      </c>
      <c r="F113" s="49">
        <v>106</v>
      </c>
      <c r="G113" s="49">
        <v>102.7</v>
      </c>
      <c r="H113" s="49">
        <v>103</v>
      </c>
      <c r="I113" s="49">
        <v>97.4</v>
      </c>
      <c r="J113" s="49">
        <v>106.9</v>
      </c>
      <c r="K113" s="49">
        <v>100</v>
      </c>
      <c r="L113" s="49">
        <v>99.13</v>
      </c>
      <c r="M113" s="49">
        <v>95.54</v>
      </c>
      <c r="N113" s="49">
        <v>102.1</v>
      </c>
      <c r="O113" s="60">
        <v>101.96</v>
      </c>
      <c r="P113" s="12"/>
      <c r="Q113" s="64"/>
      <c r="R113" s="64"/>
      <c r="S113" s="64"/>
      <c r="T113" s="12"/>
      <c r="U113" s="64"/>
      <c r="W113" s="2"/>
    </row>
    <row r="114" spans="1:21" ht="25.5">
      <c r="A114" s="7" t="s">
        <v>604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199"/>
      <c r="M114" s="84">
        <v>104.8</v>
      </c>
      <c r="N114" s="119"/>
      <c r="O114" s="197">
        <v>107.2</v>
      </c>
      <c r="P114" s="64"/>
      <c r="Q114" s="64"/>
      <c r="R114" s="64"/>
      <c r="S114" s="64"/>
      <c r="T114" s="64"/>
      <c r="U114" s="64"/>
    </row>
    <row r="115" spans="1:21" ht="12.75">
      <c r="A115" s="10" t="s">
        <v>602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199"/>
      <c r="M115" s="51">
        <v>105</v>
      </c>
      <c r="N115" s="119"/>
      <c r="O115" s="163">
        <v>107.6</v>
      </c>
      <c r="P115" s="64"/>
      <c r="Q115" s="64"/>
      <c r="R115" s="64"/>
      <c r="S115" s="64"/>
      <c r="T115" s="64"/>
      <c r="U115" s="64"/>
    </row>
    <row r="116" spans="1:21" ht="12.75">
      <c r="A116" s="15" t="s">
        <v>603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200"/>
      <c r="M116" s="198">
        <v>104</v>
      </c>
      <c r="N116" s="121"/>
      <c r="O116" s="192">
        <v>104.8</v>
      </c>
      <c r="P116" s="64"/>
      <c r="Q116" s="64"/>
      <c r="R116" s="64"/>
      <c r="S116" s="64"/>
      <c r="T116" s="64"/>
      <c r="U116" s="64"/>
    </row>
    <row r="118" spans="1:15" ht="15.75">
      <c r="A118" s="408" t="s">
        <v>708</v>
      </c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</row>
  </sheetData>
  <sheetProtection/>
  <mergeCells count="172">
    <mergeCell ref="A1:O1"/>
    <mergeCell ref="A2:O2"/>
    <mergeCell ref="A3:O3"/>
    <mergeCell ref="L103:L104"/>
    <mergeCell ref="M103:M104"/>
    <mergeCell ref="N103:N104"/>
    <mergeCell ref="O103:O104"/>
    <mergeCell ref="N89:N90"/>
    <mergeCell ref="O89:O90"/>
    <mergeCell ref="L85:L86"/>
    <mergeCell ref="M85:M86"/>
    <mergeCell ref="N85:N86"/>
    <mergeCell ref="O85:O86"/>
    <mergeCell ref="L83:L84"/>
    <mergeCell ref="M83:M84"/>
    <mergeCell ref="N83:N84"/>
    <mergeCell ref="O83:O84"/>
    <mergeCell ref="L77:L78"/>
    <mergeCell ref="M77:M78"/>
    <mergeCell ref="N77:N78"/>
    <mergeCell ref="O77:O78"/>
    <mergeCell ref="N34:N35"/>
    <mergeCell ref="O34:O35"/>
    <mergeCell ref="L60:L61"/>
    <mergeCell ref="M60:M61"/>
    <mergeCell ref="N60:N61"/>
    <mergeCell ref="O60:O61"/>
    <mergeCell ref="L51:L52"/>
    <mergeCell ref="M51:M52"/>
    <mergeCell ref="N51:N52"/>
    <mergeCell ref="O51:O52"/>
    <mergeCell ref="L7:L8"/>
    <mergeCell ref="M7:M8"/>
    <mergeCell ref="N7:N8"/>
    <mergeCell ref="O7:O8"/>
    <mergeCell ref="L43:L44"/>
    <mergeCell ref="M43:M44"/>
    <mergeCell ref="O43:O44"/>
    <mergeCell ref="L34:L35"/>
    <mergeCell ref="M34:M35"/>
    <mergeCell ref="K7:K8"/>
    <mergeCell ref="J4:K4"/>
    <mergeCell ref="J7:J8"/>
    <mergeCell ref="K27:K28"/>
    <mergeCell ref="N43:N44"/>
    <mergeCell ref="W60:W61"/>
    <mergeCell ref="J60:J61"/>
    <mergeCell ref="K60:K61"/>
    <mergeCell ref="H60:H61"/>
    <mergeCell ref="L27:L28"/>
    <mergeCell ref="M27:M28"/>
    <mergeCell ref="N27:N28"/>
    <mergeCell ref="O27:O28"/>
    <mergeCell ref="I34:I35"/>
    <mergeCell ref="J27:J28"/>
    <mergeCell ref="H77:H78"/>
    <mergeCell ref="G77:G78"/>
    <mergeCell ref="L4:M4"/>
    <mergeCell ref="N4:O4"/>
    <mergeCell ref="I60:I61"/>
    <mergeCell ref="I51:I52"/>
    <mergeCell ref="J34:J35"/>
    <mergeCell ref="J51:J52"/>
    <mergeCell ref="J43:J44"/>
    <mergeCell ref="K34:K35"/>
    <mergeCell ref="J77:J78"/>
    <mergeCell ref="J103:J104"/>
    <mergeCell ref="K103:K104"/>
    <mergeCell ref="W77:W78"/>
    <mergeCell ref="W83:W84"/>
    <mergeCell ref="F103:F104"/>
    <mergeCell ref="I77:I78"/>
    <mergeCell ref="F89:F90"/>
    <mergeCell ref="G103:G104"/>
    <mergeCell ref="F85:F86"/>
    <mergeCell ref="W85:W86"/>
    <mergeCell ref="I103:I104"/>
    <mergeCell ref="H89:H90"/>
    <mergeCell ref="H85:H86"/>
    <mergeCell ref="K85:K86"/>
    <mergeCell ref="W89:W90"/>
    <mergeCell ref="W103:W104"/>
    <mergeCell ref="I85:I86"/>
    <mergeCell ref="L89:L90"/>
    <mergeCell ref="M89:M90"/>
    <mergeCell ref="K89:K90"/>
    <mergeCell ref="E85:E86"/>
    <mergeCell ref="G85:G86"/>
    <mergeCell ref="I89:I90"/>
    <mergeCell ref="H103:H104"/>
    <mergeCell ref="E89:E90"/>
    <mergeCell ref="E103:E104"/>
    <mergeCell ref="D85:D86"/>
    <mergeCell ref="B85:B86"/>
    <mergeCell ref="B77:B78"/>
    <mergeCell ref="D89:D90"/>
    <mergeCell ref="J85:J86"/>
    <mergeCell ref="H83:H84"/>
    <mergeCell ref="I83:I84"/>
    <mergeCell ref="F83:F84"/>
    <mergeCell ref="G89:G90"/>
    <mergeCell ref="J89:J90"/>
    <mergeCell ref="K77:K78"/>
    <mergeCell ref="J83:J84"/>
    <mergeCell ref="K83:K84"/>
    <mergeCell ref="G60:G61"/>
    <mergeCell ref="B103:B104"/>
    <mergeCell ref="C89:C90"/>
    <mergeCell ref="C103:C104"/>
    <mergeCell ref="D103:D104"/>
    <mergeCell ref="B89:B90"/>
    <mergeCell ref="C85:C86"/>
    <mergeCell ref="B83:B84"/>
    <mergeCell ref="C77:C78"/>
    <mergeCell ref="E83:E84"/>
    <mergeCell ref="E51:E52"/>
    <mergeCell ref="D60:D61"/>
    <mergeCell ref="C51:C52"/>
    <mergeCell ref="B60:B61"/>
    <mergeCell ref="D51:D52"/>
    <mergeCell ref="F60:F61"/>
    <mergeCell ref="D77:D78"/>
    <mergeCell ref="E77:E78"/>
    <mergeCell ref="C83:C84"/>
    <mergeCell ref="E60:E61"/>
    <mergeCell ref="D83:D84"/>
    <mergeCell ref="C60:C61"/>
    <mergeCell ref="F77:F78"/>
    <mergeCell ref="G83:G84"/>
    <mergeCell ref="H7:H8"/>
    <mergeCell ref="F51:F52"/>
    <mergeCell ref="G43:G44"/>
    <mergeCell ref="G51:G52"/>
    <mergeCell ref="W43:W44"/>
    <mergeCell ref="K51:K52"/>
    <mergeCell ref="K43:K44"/>
    <mergeCell ref="W51:W52"/>
    <mergeCell ref="H51:H52"/>
    <mergeCell ref="B27:B28"/>
    <mergeCell ref="C27:C28"/>
    <mergeCell ref="D27:D28"/>
    <mergeCell ref="C7:C8"/>
    <mergeCell ref="D7:D8"/>
    <mergeCell ref="E7:E8"/>
    <mergeCell ref="H34:H35"/>
    <mergeCell ref="G34:G35"/>
    <mergeCell ref="I27:I28"/>
    <mergeCell ref="G27:G28"/>
    <mergeCell ref="G7:G8"/>
    <mergeCell ref="I43:I44"/>
    <mergeCell ref="H27:H28"/>
    <mergeCell ref="H43:H44"/>
    <mergeCell ref="A118:O118"/>
    <mergeCell ref="B34:B35"/>
    <mergeCell ref="C43:C44"/>
    <mergeCell ref="D4:E4"/>
    <mergeCell ref="F4:G4"/>
    <mergeCell ref="H4:I4"/>
    <mergeCell ref="I7:I8"/>
    <mergeCell ref="F27:F28"/>
    <mergeCell ref="E27:E28"/>
    <mergeCell ref="F7:F8"/>
    <mergeCell ref="A4:A5"/>
    <mergeCell ref="B4:C4"/>
    <mergeCell ref="E43:E44"/>
    <mergeCell ref="C34:C35"/>
    <mergeCell ref="F43:F44"/>
    <mergeCell ref="D43:D44"/>
    <mergeCell ref="D34:D35"/>
    <mergeCell ref="E34:E35"/>
    <mergeCell ref="F34:F35"/>
    <mergeCell ref="B7:B8"/>
  </mergeCells>
  <printOptions/>
  <pageMargins left="0.75" right="0.75" top="1" bottom="1" header="0.5" footer="0.5"/>
  <pageSetup fitToHeight="0" fitToWidth="1" horizontalDpi="600" verticalDpi="600" orientation="landscape" paperSize="9" scale="82" r:id="rId1"/>
  <rowBreaks count="1" manualBreakCount="1">
    <brk id="59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5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3.00390625" style="61" customWidth="1"/>
    <col min="2" max="2" width="10.75390625" style="61" customWidth="1"/>
    <col min="3" max="3" width="10.375" style="61" customWidth="1"/>
    <col min="4" max="4" width="10.75390625" style="61" customWidth="1"/>
    <col min="5" max="5" width="9.375" style="61" customWidth="1"/>
    <col min="6" max="6" width="10.625" style="61" customWidth="1"/>
    <col min="7" max="7" width="11.25390625" style="61" customWidth="1"/>
    <col min="8" max="8" width="10.25390625" style="61" customWidth="1"/>
    <col min="9" max="16384" width="9.125" style="61" customWidth="1"/>
  </cols>
  <sheetData>
    <row r="1" spans="1:8" s="43" customFormat="1" ht="14.25">
      <c r="A1" s="397" t="s">
        <v>584</v>
      </c>
      <c r="B1" s="397"/>
      <c r="C1" s="397"/>
      <c r="D1" s="397"/>
      <c r="E1" s="397"/>
      <c r="F1" s="397"/>
      <c r="G1" s="397"/>
      <c r="H1" s="397"/>
    </row>
    <row r="2" spans="1:8" s="43" customFormat="1" ht="14.25">
      <c r="A2" s="397" t="s">
        <v>589</v>
      </c>
      <c r="B2" s="397"/>
      <c r="C2" s="397"/>
      <c r="D2" s="397"/>
      <c r="E2" s="397"/>
      <c r="F2" s="397"/>
      <c r="G2" s="397"/>
      <c r="H2" s="397"/>
    </row>
    <row r="3" spans="1:8" ht="25.5" customHeight="1">
      <c r="A3" s="398" t="s">
        <v>498</v>
      </c>
      <c r="B3" s="398"/>
      <c r="C3" s="398"/>
      <c r="D3" s="398"/>
      <c r="E3" s="398"/>
      <c r="F3" s="398"/>
      <c r="G3" s="398"/>
      <c r="H3" s="398"/>
    </row>
    <row r="4" spans="1:8" ht="12.75">
      <c r="A4" s="394"/>
      <c r="B4" s="394" t="s">
        <v>511</v>
      </c>
      <c r="C4" s="394" t="s">
        <v>553</v>
      </c>
      <c r="D4" s="394"/>
      <c r="E4" s="394"/>
      <c r="F4" s="394"/>
      <c r="G4" s="394"/>
      <c r="H4" s="394"/>
    </row>
    <row r="5" spans="1:8" ht="51">
      <c r="A5" s="394"/>
      <c r="B5" s="394"/>
      <c r="C5" s="3" t="s">
        <v>541</v>
      </c>
      <c r="D5" s="3" t="s">
        <v>559</v>
      </c>
      <c r="E5" s="3" t="s">
        <v>512</v>
      </c>
      <c r="F5" s="3" t="s">
        <v>513</v>
      </c>
      <c r="G5" s="3" t="s">
        <v>452</v>
      </c>
      <c r="H5" s="3" t="s">
        <v>514</v>
      </c>
    </row>
    <row r="6" spans="1:8" s="63" customFormat="1" ht="12.75">
      <c r="A6" s="4" t="s">
        <v>1</v>
      </c>
      <c r="B6" s="71">
        <f>'[1]Лист1'!B5</f>
        <v>104.75</v>
      </c>
      <c r="C6" s="72">
        <f>'[1]Лист1'!C5</f>
        <v>111.6</v>
      </c>
      <c r="D6" s="72">
        <f>'[1]Лист1'!D5</f>
        <v>101.71</v>
      </c>
      <c r="E6" s="72">
        <f>'[1]Лист1'!E5</f>
        <v>100.26</v>
      </c>
      <c r="F6" s="72">
        <f>'[1]Лист1'!F5</f>
        <v>101.14</v>
      </c>
      <c r="G6" s="72">
        <f>'[1]Лист1'!G5</f>
        <v>116.58</v>
      </c>
      <c r="H6" s="73">
        <f>'[1]Лист1'!H5</f>
        <v>98.04</v>
      </c>
    </row>
    <row r="7" spans="1:8" s="63" customFormat="1" ht="12.75">
      <c r="A7" s="7" t="s">
        <v>2</v>
      </c>
      <c r="B7" s="353">
        <f>'[1]Лист1'!B6</f>
        <v>105.29</v>
      </c>
      <c r="C7" s="350">
        <f>'[1]Лист1'!C6</f>
        <v>111.64</v>
      </c>
      <c r="D7" s="350">
        <f>'[1]Лист1'!D6</f>
        <v>102.43</v>
      </c>
      <c r="E7" s="350">
        <f>'[1]Лист1'!E6</f>
        <v>100</v>
      </c>
      <c r="F7" s="350">
        <f>'[1]Лист1'!F6</f>
        <v>100.29</v>
      </c>
      <c r="G7" s="350">
        <f>'[1]Лист1'!G6</f>
        <v>124.64</v>
      </c>
      <c r="H7" s="320">
        <f>'[1]Лист1'!H6</f>
        <v>99.82</v>
      </c>
    </row>
    <row r="8" spans="1:8" s="63" customFormat="1" ht="12.75">
      <c r="A8" s="7" t="s">
        <v>3</v>
      </c>
      <c r="B8" s="353"/>
      <c r="C8" s="350"/>
      <c r="D8" s="350"/>
      <c r="E8" s="350"/>
      <c r="F8" s="350"/>
      <c r="G8" s="350"/>
      <c r="H8" s="320"/>
    </row>
    <row r="9" spans="1:8" ht="12.75">
      <c r="A9" s="10" t="s">
        <v>4</v>
      </c>
      <c r="B9" s="74">
        <f>'[1]Лист1'!B8</f>
        <v>107.63</v>
      </c>
      <c r="C9" s="54">
        <f>'[1]Лист1'!C8</f>
        <v>114.23</v>
      </c>
      <c r="D9" s="54">
        <f>'[1]Лист1'!D8</f>
        <v>100.64</v>
      </c>
      <c r="E9" s="54">
        <f>'[1]Лист1'!E8</f>
        <v>100</v>
      </c>
      <c r="F9" s="54">
        <f>'[1]Лист1'!F8</f>
        <v>100.56</v>
      </c>
      <c r="G9" s="54">
        <f>'[1]Лист1'!G8</f>
        <v>149.64</v>
      </c>
      <c r="H9" s="55">
        <f>'[1]Лист1'!H8</f>
        <v>100</v>
      </c>
    </row>
    <row r="10" spans="1:8" ht="12.75">
      <c r="A10" s="10" t="s">
        <v>5</v>
      </c>
      <c r="B10" s="74">
        <f>'[1]Лист1'!B9</f>
        <v>103.69</v>
      </c>
      <c r="C10" s="54">
        <f>'[1]Лист1'!C9</f>
        <v>105.65</v>
      </c>
      <c r="D10" s="54">
        <f>'[1]Лист1'!D9</f>
        <v>102.31</v>
      </c>
      <c r="E10" s="54">
        <f>'[1]Лист1'!E9</f>
        <v>100</v>
      </c>
      <c r="F10" s="54">
        <f>'[1]Лист1'!F9</f>
        <v>100.55</v>
      </c>
      <c r="G10" s="54">
        <f>'[1]Лист1'!G9</f>
        <v>149.64</v>
      </c>
      <c r="H10" s="55">
        <f>'[1]Лист1'!H9</f>
        <v>100</v>
      </c>
    </row>
    <row r="11" spans="1:8" ht="12.75">
      <c r="A11" s="10" t="s">
        <v>7</v>
      </c>
      <c r="B11" s="74">
        <f>'[1]Лист1'!B10</f>
        <v>104.2</v>
      </c>
      <c r="C11" s="54">
        <f>'[1]Лист1'!C10</f>
        <v>111.11</v>
      </c>
      <c r="D11" s="54">
        <f>'[1]Лист1'!D10</f>
        <v>100.3</v>
      </c>
      <c r="E11" s="54">
        <f>'[1]Лист1'!E10</f>
        <v>100</v>
      </c>
      <c r="F11" s="54">
        <f>'[1]Лист1'!F10</f>
        <v>101.17</v>
      </c>
      <c r="G11" s="54">
        <f>'[1]Лист1'!G10</f>
        <v>105.83</v>
      </c>
      <c r="H11" s="55">
        <f>'[1]Лист1'!H10</f>
        <v>100</v>
      </c>
    </row>
    <row r="12" spans="1:8" ht="12.75">
      <c r="A12" s="10" t="s">
        <v>8</v>
      </c>
      <c r="B12" s="74">
        <f>'[1]Лист1'!B11</f>
        <v>104.34</v>
      </c>
      <c r="C12" s="54">
        <f>'[1]Лист1'!C11</f>
        <v>110.69</v>
      </c>
      <c r="D12" s="54">
        <f>'[1]Лист1'!D11</f>
        <v>100</v>
      </c>
      <c r="E12" s="54">
        <f>'[1]Лист1'!E11</f>
        <v>100</v>
      </c>
      <c r="F12" s="54">
        <f>'[1]Лист1'!F11</f>
        <v>100.45</v>
      </c>
      <c r="G12" s="54">
        <f>'[1]Лист1'!G11</f>
        <v>149.64</v>
      </c>
      <c r="H12" s="55">
        <f>'[1]Лист1'!H11</f>
        <v>92.96</v>
      </c>
    </row>
    <row r="13" spans="1:8" ht="12.75">
      <c r="A13" s="10" t="s">
        <v>9</v>
      </c>
      <c r="B13" s="74">
        <f>'[1]Лист1'!B12</f>
        <v>105.32</v>
      </c>
      <c r="C13" s="54">
        <f>'[1]Лист1'!C12</f>
        <v>113.4</v>
      </c>
      <c r="D13" s="54">
        <f>'[1]Лист1'!D12</f>
        <v>100.62</v>
      </c>
      <c r="E13" s="54">
        <f>'[1]Лист1'!E12</f>
        <v>100</v>
      </c>
      <c r="F13" s="54">
        <f>'[1]Лист1'!F12</f>
        <v>100.79</v>
      </c>
      <c r="G13" s="54">
        <f>'[1]Лист1'!G12</f>
        <v>149.64</v>
      </c>
      <c r="H13" s="55">
        <f>'[1]Лист1'!H12</f>
        <v>100</v>
      </c>
    </row>
    <row r="14" spans="1:8" ht="12.75">
      <c r="A14" s="10" t="s">
        <v>10</v>
      </c>
      <c r="B14" s="74">
        <f>'[1]Лист1'!B13</f>
        <v>107.28</v>
      </c>
      <c r="C14" s="54">
        <f>'[1]Лист1'!C13</f>
        <v>112.62</v>
      </c>
      <c r="D14" s="54">
        <f>'[1]Лист1'!D13</f>
        <v>100.49</v>
      </c>
      <c r="E14" s="54">
        <f>'[1]Лист1'!E13</f>
        <v>100</v>
      </c>
      <c r="F14" s="54">
        <f>'[1]Лист1'!F13</f>
        <v>101.87</v>
      </c>
      <c r="G14" s="54">
        <f>'[1]Лист1'!G13</f>
        <v>149.63</v>
      </c>
      <c r="H14" s="55">
        <f>'[1]Лист1'!H13</f>
        <v>100</v>
      </c>
    </row>
    <row r="15" spans="1:8" ht="12.75">
      <c r="A15" s="10" t="s">
        <v>11</v>
      </c>
      <c r="B15" s="74">
        <f>'[1]Лист1'!B14</f>
        <v>104.44</v>
      </c>
      <c r="C15" s="54">
        <f>'[1]Лист1'!C14</f>
        <v>113.33</v>
      </c>
      <c r="D15" s="54">
        <f>'[1]Лист1'!D14</f>
        <v>97.96</v>
      </c>
      <c r="E15" s="54">
        <f>'[1]Лист1'!E14</f>
        <v>100</v>
      </c>
      <c r="F15" s="54">
        <f>'[1]Лист1'!F14</f>
        <v>100.21</v>
      </c>
      <c r="G15" s="54">
        <f>'[1]Лист1'!G14</f>
        <v>149.64</v>
      </c>
      <c r="H15" s="55">
        <f>'[1]Лист1'!H14</f>
        <v>100</v>
      </c>
    </row>
    <row r="16" spans="1:8" ht="12.75">
      <c r="A16" s="10" t="s">
        <v>12</v>
      </c>
      <c r="B16" s="74">
        <f>'[1]Лист1'!B15</f>
        <v>104.27</v>
      </c>
      <c r="C16" s="54">
        <f>'[1]Лист1'!C15</f>
        <v>111.55</v>
      </c>
      <c r="D16" s="54">
        <f>'[1]Лист1'!D15</f>
        <v>99.89</v>
      </c>
      <c r="E16" s="54">
        <f>'[1]Лист1'!E15</f>
        <v>100</v>
      </c>
      <c r="F16" s="54">
        <f>'[1]Лист1'!F15</f>
        <v>100.77</v>
      </c>
      <c r="G16" s="54">
        <f>'[1]Лист1'!G15</f>
        <v>149.63</v>
      </c>
      <c r="H16" s="55">
        <f>'[1]Лист1'!H15</f>
        <v>100</v>
      </c>
    </row>
    <row r="17" spans="1:8" ht="12.75">
      <c r="A17" s="10" t="s">
        <v>13</v>
      </c>
      <c r="B17" s="74">
        <f>'[1]Лист1'!B16</f>
        <v>104.87</v>
      </c>
      <c r="C17" s="54">
        <f>'[1]Лист1'!C16</f>
        <v>110.06</v>
      </c>
      <c r="D17" s="54">
        <f>'[1]Лист1'!D16</f>
        <v>100.31</v>
      </c>
      <c r="E17" s="54">
        <f>'[1]Лист1'!E16</f>
        <v>100</v>
      </c>
      <c r="F17" s="54">
        <f>'[1]Лист1'!F16</f>
        <v>106.76</v>
      </c>
      <c r="G17" s="54">
        <f>'[1]Лист1'!G16</f>
        <v>149.64</v>
      </c>
      <c r="H17" s="55">
        <f>'[1]Лист1'!H16</f>
        <v>100</v>
      </c>
    </row>
    <row r="18" spans="1:8" ht="12.75">
      <c r="A18" s="10" t="s">
        <v>14</v>
      </c>
      <c r="B18" s="74">
        <f>'[1]Лист1'!B17</f>
        <v>109.13</v>
      </c>
      <c r="C18" s="54">
        <f>'[1]Лист1'!C17</f>
        <v>112.16</v>
      </c>
      <c r="D18" s="54">
        <f>'[1]Лист1'!D17</f>
        <v>103.24</v>
      </c>
      <c r="E18" s="54">
        <f>'[1]Лист1'!E17</f>
        <v>100</v>
      </c>
      <c r="F18" s="54">
        <f>'[1]Лист1'!F17</f>
        <v>102.55</v>
      </c>
      <c r="G18" s="54">
        <f>'[1]Лист1'!G17</f>
        <v>205.82</v>
      </c>
      <c r="H18" s="55">
        <f>'[1]Лист1'!H17</f>
        <v>100</v>
      </c>
    </row>
    <row r="19" spans="1:8" ht="12.75">
      <c r="A19" s="10" t="s">
        <v>15</v>
      </c>
      <c r="B19" s="74">
        <f>'[1]Лист1'!B18</f>
        <v>104.98</v>
      </c>
      <c r="C19" s="54">
        <f>'[1]Лист1'!C18</f>
        <v>112.18</v>
      </c>
      <c r="D19" s="54">
        <f>'[1]Лист1'!D18</f>
        <v>101.88</v>
      </c>
      <c r="E19" s="54">
        <f>'[1]Лист1'!E18</f>
        <v>100</v>
      </c>
      <c r="F19" s="54">
        <f>'[1]Лист1'!F18</f>
        <v>100.69</v>
      </c>
      <c r="G19" s="54">
        <f>'[1]Лист1'!G18</f>
        <v>149.63</v>
      </c>
      <c r="H19" s="55">
        <f>'[1]Лист1'!H18</f>
        <v>100</v>
      </c>
    </row>
    <row r="20" spans="1:8" ht="12.75">
      <c r="A20" s="10" t="s">
        <v>16</v>
      </c>
      <c r="B20" s="74">
        <f>'[1]Лист1'!B19</f>
        <v>102.44</v>
      </c>
      <c r="C20" s="54">
        <f>'[1]Лист1'!C19</f>
        <v>106.79</v>
      </c>
      <c r="D20" s="54">
        <f>'[1]Лист1'!D19</f>
        <v>100.68</v>
      </c>
      <c r="E20" s="54">
        <f>'[1]Лист1'!E19</f>
        <v>100</v>
      </c>
      <c r="F20" s="54">
        <f>'[1]Лист1'!F19</f>
        <v>106.46</v>
      </c>
      <c r="G20" s="54">
        <f>'[1]Лист1'!G19</f>
        <v>149.63</v>
      </c>
      <c r="H20" s="55">
        <f>'[1]Лист1'!H19</f>
        <v>100</v>
      </c>
    </row>
    <row r="21" spans="1:8" ht="12.75">
      <c r="A21" s="10" t="s">
        <v>17</v>
      </c>
      <c r="B21" s="74">
        <f>'[1]Лист1'!B20</f>
        <v>105.31</v>
      </c>
      <c r="C21" s="54">
        <f>'[1]Лист1'!C20</f>
        <v>113.19</v>
      </c>
      <c r="D21" s="54">
        <f>'[1]Лист1'!D20</f>
        <v>99.89</v>
      </c>
      <c r="E21" s="54">
        <f>'[1]Лист1'!E20</f>
        <v>100</v>
      </c>
      <c r="F21" s="54">
        <f>'[1]Лист1'!F20</f>
        <v>100.23</v>
      </c>
      <c r="G21" s="54">
        <f>'[1]Лист1'!G20</f>
        <v>149.63</v>
      </c>
      <c r="H21" s="55">
        <f>'[1]Лист1'!H20</f>
        <v>100</v>
      </c>
    </row>
    <row r="22" spans="1:8" ht="12.75">
      <c r="A22" s="10" t="s">
        <v>18</v>
      </c>
      <c r="B22" s="74">
        <f>'[1]Лист1'!B21</f>
        <v>105.26</v>
      </c>
      <c r="C22" s="54">
        <f>'[1]Лист1'!C21</f>
        <v>111.76</v>
      </c>
      <c r="D22" s="54">
        <f>'[1]Лист1'!D21</f>
        <v>100.65</v>
      </c>
      <c r="E22" s="54">
        <f>'[1]Лист1'!E21</f>
        <v>100</v>
      </c>
      <c r="F22" s="54">
        <f>'[1]Лист1'!F21</f>
        <v>101.96</v>
      </c>
      <c r="G22" s="54">
        <f>'[1]Лист1'!G21</f>
        <v>149.64</v>
      </c>
      <c r="H22" s="55">
        <f>'[1]Лист1'!H21</f>
        <v>100</v>
      </c>
    </row>
    <row r="23" spans="1:8" ht="12.75">
      <c r="A23" s="10" t="s">
        <v>19</v>
      </c>
      <c r="B23" s="74">
        <f>'[1]Лист1'!B22</f>
        <v>110.56</v>
      </c>
      <c r="C23" s="54">
        <f>'[1]Лист1'!C22</f>
        <v>111.47</v>
      </c>
      <c r="D23" s="54">
        <f>'[1]Лист1'!D22</f>
        <v>99.92</v>
      </c>
      <c r="E23" s="54">
        <f>'[1]Лист1'!E22</f>
        <v>100</v>
      </c>
      <c r="F23" s="54">
        <f>'[1]Лист1'!F22</f>
        <v>103.01</v>
      </c>
      <c r="G23" s="54">
        <f>'[1]Лист1'!G22</f>
        <v>149.63</v>
      </c>
      <c r="H23" s="55">
        <f>'[1]Лист1'!H22</f>
        <v>100</v>
      </c>
    </row>
    <row r="24" spans="1:8" ht="12.75">
      <c r="A24" s="10" t="s">
        <v>20</v>
      </c>
      <c r="B24" s="74">
        <f>'[1]Лист1'!B23</f>
        <v>104.4</v>
      </c>
      <c r="C24" s="54">
        <f>'[1]Лист1'!C23</f>
        <v>108.95</v>
      </c>
      <c r="D24" s="54">
        <f>'[1]Лист1'!D23</f>
        <v>101.93</v>
      </c>
      <c r="E24" s="54">
        <f>'[1]Лист1'!E23</f>
        <v>100</v>
      </c>
      <c r="F24" s="54">
        <f>'[1]Лист1'!F23</f>
        <v>101.31</v>
      </c>
      <c r="G24" s="54">
        <f>'[1]Лист1'!G23</f>
        <v>149.64</v>
      </c>
      <c r="H24" s="55">
        <f>'[1]Лист1'!H23</f>
        <v>100</v>
      </c>
    </row>
    <row r="25" spans="1:8" ht="12.75">
      <c r="A25" s="10" t="s">
        <v>21</v>
      </c>
      <c r="B25" s="74">
        <f>'[1]Лист1'!B24</f>
        <v>105.71</v>
      </c>
      <c r="C25" s="54">
        <f>'[1]Лист1'!C24</f>
        <v>114.92</v>
      </c>
      <c r="D25" s="54">
        <f>'[1]Лист1'!D24</f>
        <v>100.25</v>
      </c>
      <c r="E25" s="54">
        <f>'[1]Лист1'!E24</f>
        <v>100</v>
      </c>
      <c r="F25" s="54">
        <f>'[1]Лист1'!F24</f>
        <v>100.2</v>
      </c>
      <c r="G25" s="54">
        <f>'[1]Лист1'!G24</f>
        <v>149.64</v>
      </c>
      <c r="H25" s="55">
        <f>'[1]Лист1'!H24</f>
        <v>100</v>
      </c>
    </row>
    <row r="26" spans="1:8" ht="12.75">
      <c r="A26" s="10" t="s">
        <v>22</v>
      </c>
      <c r="B26" s="74">
        <f>'[1]Лист1'!B25</f>
        <v>104.72</v>
      </c>
      <c r="C26" s="54">
        <f>'[1]Лист1'!C25</f>
        <v>111.63</v>
      </c>
      <c r="D26" s="54">
        <f>'[1]Лист1'!D25</f>
        <v>102.75</v>
      </c>
      <c r="E26" s="54">
        <f>'[1]Лист1'!E25</f>
        <v>100</v>
      </c>
      <c r="F26" s="54">
        <f>'[1]Лист1'!F25</f>
        <v>100.23</v>
      </c>
      <c r="G26" s="54">
        <f>'[1]Лист1'!G25</f>
        <v>104.27</v>
      </c>
      <c r="H26" s="55">
        <f>'[1]Лист1'!H25</f>
        <v>100</v>
      </c>
    </row>
    <row r="27" spans="1:8" s="63" customFormat="1" ht="12.75">
      <c r="A27" s="7" t="s">
        <v>23</v>
      </c>
      <c r="B27" s="353">
        <f>'[1]Лист1'!B26</f>
        <v>103.48</v>
      </c>
      <c r="C27" s="350">
        <f>'[1]Лист1'!C26</f>
        <v>111.56</v>
      </c>
      <c r="D27" s="350">
        <f>'[1]Лист1'!D26</f>
        <v>100.54</v>
      </c>
      <c r="E27" s="350">
        <f>'[1]Лист1'!E26</f>
        <v>100</v>
      </c>
      <c r="F27" s="350">
        <f>'[1]Лист1'!F26</f>
        <v>100.13</v>
      </c>
      <c r="G27" s="350">
        <f>'[1]Лист1'!G26</f>
        <v>106.11</v>
      </c>
      <c r="H27" s="320">
        <f>'[1]Лист1'!H26</f>
        <v>100</v>
      </c>
    </row>
    <row r="28" spans="1:8" s="63" customFormat="1" ht="12.75">
      <c r="A28" s="7" t="s">
        <v>3</v>
      </c>
      <c r="B28" s="353"/>
      <c r="C28" s="350"/>
      <c r="D28" s="350"/>
      <c r="E28" s="350"/>
      <c r="F28" s="350"/>
      <c r="G28" s="350"/>
      <c r="H28" s="320"/>
    </row>
    <row r="29" spans="1:8" ht="12.75">
      <c r="A29" s="10" t="s">
        <v>24</v>
      </c>
      <c r="B29" s="74">
        <f>'[1]Лист1'!B28</f>
        <v>104.74</v>
      </c>
      <c r="C29" s="54">
        <f>'[1]Лист1'!C28</f>
        <v>110.83</v>
      </c>
      <c r="D29" s="54">
        <f>'[1]Лист1'!D28</f>
        <v>100</v>
      </c>
      <c r="E29" s="54">
        <f>'[1]Лист1'!E28</f>
        <v>100</v>
      </c>
      <c r="F29" s="54">
        <f>'[1]Лист1'!F28</f>
        <v>100.15</v>
      </c>
      <c r="G29" s="54">
        <f>'[1]Лист1'!G28</f>
        <v>107.14</v>
      </c>
      <c r="H29" s="55">
        <f>'[1]Лист1'!H28</f>
        <v>100</v>
      </c>
    </row>
    <row r="30" spans="1:8" ht="12.75">
      <c r="A30" s="10" t="s">
        <v>25</v>
      </c>
      <c r="B30" s="74">
        <f>'[1]Лист1'!B29</f>
        <v>102.1</v>
      </c>
      <c r="C30" s="54">
        <f>'[1]Лист1'!C29</f>
        <v>113.58</v>
      </c>
      <c r="D30" s="54">
        <f>'[1]Лист1'!D29</f>
        <v>100</v>
      </c>
      <c r="E30" s="54">
        <f>'[1]Лист1'!E29</f>
        <v>100</v>
      </c>
      <c r="F30" s="54">
        <f>'[1]Лист1'!F29</f>
        <v>100.04</v>
      </c>
      <c r="G30" s="54">
        <f>'[1]Лист1'!G29</f>
        <v>106.9</v>
      </c>
      <c r="H30" s="55">
        <f>'[1]Лист1'!H29</f>
        <v>100</v>
      </c>
    </row>
    <row r="31" spans="1:8" ht="12.75">
      <c r="A31" s="10" t="s">
        <v>26</v>
      </c>
      <c r="B31" s="74">
        <f>'[1]Лист1'!B30</f>
        <v>104.7</v>
      </c>
      <c r="C31" s="54">
        <f>'[1]Лист1'!C30</f>
        <v>110.26</v>
      </c>
      <c r="D31" s="54">
        <f>'[1]Лист1'!D30</f>
        <v>102.87</v>
      </c>
      <c r="E31" s="54">
        <f>'[1]Лист1'!E30</f>
        <v>100</v>
      </c>
      <c r="F31" s="54">
        <f>'[1]Лист1'!F30</f>
        <v>104.64</v>
      </c>
      <c r="G31" s="54">
        <f>'[1]Лист1'!G30</f>
        <v>122.22</v>
      </c>
      <c r="H31" s="55">
        <f>'[1]Лист1'!H30</f>
        <v>100</v>
      </c>
    </row>
    <row r="32" spans="1:8" ht="25.5">
      <c r="A32" s="14" t="s">
        <v>554</v>
      </c>
      <c r="B32" s="74">
        <f>'[1]Лист1'!B31</f>
        <v>107.38</v>
      </c>
      <c r="C32" s="54">
        <f>'[1]Лист1'!C31</f>
        <v>107.38</v>
      </c>
      <c r="D32" s="54">
        <f>'[1]Лист1'!D31</f>
        <v>100</v>
      </c>
      <c r="E32" s="54">
        <f>'[1]Лист1'!E31</f>
        <v>100</v>
      </c>
      <c r="F32" s="54">
        <f>'[1]Лист1'!F31</f>
        <v>100</v>
      </c>
      <c r="G32" s="54" t="str">
        <f>'[1]Лист1'!G31</f>
        <v>…</v>
      </c>
      <c r="H32" s="55" t="str">
        <f>'[1]Лист1'!H31</f>
        <v>…</v>
      </c>
    </row>
    <row r="33" spans="1:8" ht="25.5">
      <c r="A33" s="19" t="s">
        <v>530</v>
      </c>
      <c r="B33" s="74">
        <f>'[1]Лист1'!B32</f>
        <v>104.61</v>
      </c>
      <c r="C33" s="54">
        <f>'[1]Лист1'!C32</f>
        <v>110.58</v>
      </c>
      <c r="D33" s="54">
        <f>'[1]Лист1'!D32</f>
        <v>102.87</v>
      </c>
      <c r="E33" s="54">
        <f>'[1]Лист1'!E32</f>
        <v>100</v>
      </c>
      <c r="F33" s="54">
        <f>'[1]Лист1'!F32</f>
        <v>104.64</v>
      </c>
      <c r="G33" s="54">
        <f>'[1]Лист1'!G32</f>
        <v>122.22</v>
      </c>
      <c r="H33" s="55">
        <f>'[1]Лист1'!H32</f>
        <v>100</v>
      </c>
    </row>
    <row r="34" spans="1:8" ht="12.75">
      <c r="A34" s="10" t="s">
        <v>28</v>
      </c>
      <c r="B34" s="74">
        <f>'[1]Лист1'!B33</f>
        <v>104.81</v>
      </c>
      <c r="C34" s="54">
        <f>'[1]Лист1'!C33</f>
        <v>111.61</v>
      </c>
      <c r="D34" s="54">
        <f>'[1]Лист1'!D33</f>
        <v>102.29</v>
      </c>
      <c r="E34" s="54">
        <f>'[1]Лист1'!E33</f>
        <v>100</v>
      </c>
      <c r="F34" s="54">
        <f>'[1]Лист1'!F33</f>
        <v>100.17</v>
      </c>
      <c r="G34" s="54">
        <f>'[1]Лист1'!G33</f>
        <v>104.76</v>
      </c>
      <c r="H34" s="55">
        <f>'[1]Лист1'!H33</f>
        <v>100</v>
      </c>
    </row>
    <row r="35" spans="1:10" ht="12.75">
      <c r="A35" s="10" t="s">
        <v>510</v>
      </c>
      <c r="B35" s="74">
        <f>'[1]Лист1'!B34</f>
        <v>104.08</v>
      </c>
      <c r="C35" s="54">
        <f>'[1]Лист1'!C34</f>
        <v>112.42</v>
      </c>
      <c r="D35" s="54">
        <f>'[1]Лист1'!D34</f>
        <v>100</v>
      </c>
      <c r="E35" s="54">
        <f>'[1]Лист1'!E34</f>
        <v>100</v>
      </c>
      <c r="F35" s="54">
        <f>'[1]Лист1'!F34</f>
        <v>100.12</v>
      </c>
      <c r="G35" s="54">
        <f>'[1]Лист1'!G34</f>
        <v>104.55</v>
      </c>
      <c r="H35" s="55">
        <f>'[1]Лист1'!H34</f>
        <v>100</v>
      </c>
      <c r="J35" s="75"/>
    </row>
    <row r="36" spans="1:8" ht="12.75">
      <c r="A36" s="10" t="s">
        <v>30</v>
      </c>
      <c r="B36" s="74">
        <f>'[1]Лист1'!B35</f>
        <v>102.62</v>
      </c>
      <c r="C36" s="54">
        <f>'[1]Лист1'!C35</f>
        <v>105.32</v>
      </c>
      <c r="D36" s="54">
        <f>'[1]Лист1'!D35</f>
        <v>102.18</v>
      </c>
      <c r="E36" s="54">
        <f>'[1]Лист1'!E35</f>
        <v>100</v>
      </c>
      <c r="F36" s="54">
        <f>'[1]Лист1'!F35</f>
        <v>100.79</v>
      </c>
      <c r="G36" s="54">
        <f>'[1]Лист1'!G35</f>
        <v>104.55</v>
      </c>
      <c r="H36" s="55">
        <f>'[1]Лист1'!H35</f>
        <v>100</v>
      </c>
    </row>
    <row r="37" spans="1:8" ht="12.75">
      <c r="A37" s="10" t="s">
        <v>31</v>
      </c>
      <c r="B37" s="74">
        <f>'[1]Лист1'!B36</f>
        <v>105.14</v>
      </c>
      <c r="C37" s="54">
        <f>'[1]Лист1'!C36</f>
        <v>112.33</v>
      </c>
      <c r="D37" s="54">
        <f>'[1]Лист1'!D36</f>
        <v>101.88</v>
      </c>
      <c r="E37" s="54">
        <f>'[1]Лист1'!E36</f>
        <v>100</v>
      </c>
      <c r="F37" s="54">
        <f>'[1]Лист1'!F36</f>
        <v>100.49</v>
      </c>
      <c r="G37" s="54">
        <f>'[1]Лист1'!G36</f>
        <v>109.52</v>
      </c>
      <c r="H37" s="55">
        <f>'[1]Лист1'!H36</f>
        <v>100</v>
      </c>
    </row>
    <row r="38" spans="1:8" ht="12.75">
      <c r="A38" s="10" t="s">
        <v>32</v>
      </c>
      <c r="B38" s="74">
        <f>'[1]Лист1'!B37</f>
        <v>104.92</v>
      </c>
      <c r="C38" s="54">
        <f>'[1]Лист1'!C37</f>
        <v>110.16</v>
      </c>
      <c r="D38" s="54">
        <f>'[1]Лист1'!D37</f>
        <v>104.39</v>
      </c>
      <c r="E38" s="54">
        <f>'[1]Лист1'!E37</f>
        <v>100</v>
      </c>
      <c r="F38" s="54">
        <f>'[1]Лист1'!F37</f>
        <v>102.32</v>
      </c>
      <c r="G38" s="54">
        <f>'[1]Лист1'!G37</f>
        <v>104.76</v>
      </c>
      <c r="H38" s="55">
        <f>'[1]Лист1'!H37</f>
        <v>100</v>
      </c>
    </row>
    <row r="39" spans="1:8" ht="12.75">
      <c r="A39" s="10" t="s">
        <v>33</v>
      </c>
      <c r="B39" s="74">
        <f>'[1]Лист1'!B38</f>
        <v>103.06</v>
      </c>
      <c r="C39" s="54">
        <f>'[1]Лист1'!C38</f>
        <v>108.57</v>
      </c>
      <c r="D39" s="54">
        <f>'[1]Лист1'!D38</f>
        <v>100</v>
      </c>
      <c r="E39" s="54">
        <f>'[1]Лист1'!E38</f>
        <v>100</v>
      </c>
      <c r="F39" s="54">
        <f>'[1]Лист1'!F38</f>
        <v>116.98</v>
      </c>
      <c r="G39" s="54">
        <f>'[1]Лист1'!G38</f>
        <v>103.7</v>
      </c>
      <c r="H39" s="55">
        <f>'[1]Лист1'!H38</f>
        <v>100</v>
      </c>
    </row>
    <row r="40" spans="1:8" ht="12.75">
      <c r="A40" s="10" t="s">
        <v>34</v>
      </c>
      <c r="B40" s="74">
        <f>'[1]Лист1'!B39</f>
        <v>103.33</v>
      </c>
      <c r="C40" s="54">
        <f>'[1]Лист1'!C39</f>
        <v>111.97</v>
      </c>
      <c r="D40" s="54">
        <f>'[1]Лист1'!D39</f>
        <v>100</v>
      </c>
      <c r="E40" s="54">
        <f>'[1]Лист1'!E39</f>
        <v>100</v>
      </c>
      <c r="F40" s="54">
        <f>'[1]Лист1'!F39</f>
        <v>100.02</v>
      </c>
      <c r="G40" s="54">
        <f>'[1]Лист1'!G39</f>
        <v>104.71</v>
      </c>
      <c r="H40" s="55">
        <f>'[1]Лист1'!H39</f>
        <v>100</v>
      </c>
    </row>
    <row r="41" spans="1:8" s="63" customFormat="1" ht="12.75">
      <c r="A41" s="7" t="s">
        <v>35</v>
      </c>
      <c r="B41" s="353">
        <f>'[1]Лист1'!B40</f>
        <v>104.52</v>
      </c>
      <c r="C41" s="350">
        <f>'[1]Лист1'!C40</f>
        <v>111.57</v>
      </c>
      <c r="D41" s="350">
        <f>'[1]Лист1'!D40</f>
        <v>101.49</v>
      </c>
      <c r="E41" s="350">
        <f>'[1]Лист1'!E40</f>
        <v>100</v>
      </c>
      <c r="F41" s="350">
        <f>'[1]Лист1'!F40</f>
        <v>100.18</v>
      </c>
      <c r="G41" s="350">
        <f>'[1]Лист1'!G40</f>
        <v>112.74</v>
      </c>
      <c r="H41" s="320">
        <f>'[1]Лист1'!H40</f>
        <v>100</v>
      </c>
    </row>
    <row r="42" spans="1:8" s="63" customFormat="1" ht="12.75">
      <c r="A42" s="7" t="s">
        <v>3</v>
      </c>
      <c r="B42" s="353" t="e">
        <f>'[1]Лист1'!B41</f>
        <v>#REF!</v>
      </c>
      <c r="C42" s="350" t="e">
        <f>'[1]Лист1'!C41</f>
        <v>#REF!</v>
      </c>
      <c r="D42" s="350" t="e">
        <f>'[1]Лист1'!D41</f>
        <v>#REF!</v>
      </c>
      <c r="E42" s="350" t="e">
        <f>'[1]Лист1'!E41</f>
        <v>#REF!</v>
      </c>
      <c r="F42" s="350" t="e">
        <f>'[1]Лист1'!F41</f>
        <v>#REF!</v>
      </c>
      <c r="G42" s="350" t="e">
        <f>'[1]Лист1'!G41</f>
        <v>#REF!</v>
      </c>
      <c r="H42" s="320" t="e">
        <f>'[1]Лист1'!H41</f>
        <v>#REF!</v>
      </c>
    </row>
    <row r="43" spans="1:8" ht="12.75">
      <c r="A43" s="10" t="s">
        <v>124</v>
      </c>
      <c r="B43" s="74">
        <f>'[1]Лист1'!B42</f>
        <v>103.8</v>
      </c>
      <c r="C43" s="54">
        <f>'[1]Лист1'!C42</f>
        <v>110.8</v>
      </c>
      <c r="D43" s="54">
        <f>'[1]Лист1'!D42</f>
        <v>101.86</v>
      </c>
      <c r="E43" s="54">
        <f>'[1]Лист1'!E42</f>
        <v>100</v>
      </c>
      <c r="F43" s="54">
        <f>'[1]Лист1'!F42</f>
        <v>100.3</v>
      </c>
      <c r="G43" s="54">
        <f>'[1]Лист1'!G42</f>
        <v>125</v>
      </c>
      <c r="H43" s="55">
        <f>'[1]Лист1'!H42</f>
        <v>100</v>
      </c>
    </row>
    <row r="44" spans="1:8" ht="12.75">
      <c r="A44" s="10" t="s">
        <v>36</v>
      </c>
      <c r="B44" s="74">
        <f>'[1]Лист1'!B43</f>
        <v>103.1</v>
      </c>
      <c r="C44" s="54">
        <f>'[1]Лист1'!C43</f>
        <v>112.43</v>
      </c>
      <c r="D44" s="54">
        <f>'[1]Лист1'!D43</f>
        <v>100</v>
      </c>
      <c r="E44" s="54">
        <f>'[1]Лист1'!E43</f>
        <v>100</v>
      </c>
      <c r="F44" s="54">
        <f>'[1]Лист1'!F43</f>
        <v>100.79</v>
      </c>
      <c r="G44" s="54">
        <f>'[1]Лист1'!G43</f>
        <v>100</v>
      </c>
      <c r="H44" s="55">
        <f>'[1]Лист1'!H43</f>
        <v>100</v>
      </c>
    </row>
    <row r="45" spans="1:8" ht="12.75">
      <c r="A45" s="10" t="s">
        <v>37</v>
      </c>
      <c r="B45" s="74">
        <f>'[1]Лист1'!B44</f>
        <v>103.36</v>
      </c>
      <c r="C45" s="54">
        <f>'[1]Лист1'!C44</f>
        <v>110.84</v>
      </c>
      <c r="D45" s="54">
        <f>'[1]Лист1'!D44</f>
        <v>100.62</v>
      </c>
      <c r="E45" s="54">
        <f>'[1]Лист1'!E44</f>
        <v>100</v>
      </c>
      <c r="F45" s="54">
        <f>'[1]Лист1'!F44</f>
        <v>100.22</v>
      </c>
      <c r="G45" s="54">
        <f>'[1]Лист1'!G44</f>
        <v>115.96</v>
      </c>
      <c r="H45" s="55">
        <f>'[1]Лист1'!H44</f>
        <v>100</v>
      </c>
    </row>
    <row r="46" spans="1:8" ht="12.75">
      <c r="A46" s="10" t="s">
        <v>38</v>
      </c>
      <c r="B46" s="74">
        <f>'[1]Лист1'!B45</f>
        <v>105.33</v>
      </c>
      <c r="C46" s="54">
        <f>'[1]Лист1'!C45</f>
        <v>113.49</v>
      </c>
      <c r="D46" s="54">
        <f>'[1]Лист1'!D45</f>
        <v>100.5</v>
      </c>
      <c r="E46" s="54">
        <f>'[1]Лист1'!E45</f>
        <v>100</v>
      </c>
      <c r="F46" s="54">
        <f>'[1]Лист1'!F45</f>
        <v>101.72</v>
      </c>
      <c r="G46" s="54">
        <f>'[1]Лист1'!G45</f>
        <v>172.41</v>
      </c>
      <c r="H46" s="55">
        <f>'[1]Лист1'!H45</f>
        <v>100</v>
      </c>
    </row>
    <row r="47" spans="1:8" ht="12.75">
      <c r="A47" s="10" t="s">
        <v>39</v>
      </c>
      <c r="B47" s="74">
        <f>'[1]Лист1'!B46</f>
        <v>107.78</v>
      </c>
      <c r="C47" s="54">
        <f>'[1]Лист1'!C46</f>
        <v>112.62</v>
      </c>
      <c r="D47" s="54">
        <f>'[1]Лист1'!D46</f>
        <v>100.79</v>
      </c>
      <c r="E47" s="54">
        <f>'[1]Лист1'!E46</f>
        <v>100</v>
      </c>
      <c r="F47" s="54">
        <f>'[1]Лист1'!F46</f>
        <v>101.59</v>
      </c>
      <c r="G47" s="54">
        <f>'[1]Лист1'!G46</f>
        <v>106.98</v>
      </c>
      <c r="H47" s="55">
        <f>'[1]Лист1'!H46</f>
        <v>100</v>
      </c>
    </row>
    <row r="48" spans="1:8" ht="12.75">
      <c r="A48" s="10" t="s">
        <v>40</v>
      </c>
      <c r="B48" s="74">
        <f>'[1]Лист1'!B47</f>
        <v>103.9</v>
      </c>
      <c r="C48" s="54">
        <f>'[1]Лист1'!C47</f>
        <v>110.74</v>
      </c>
      <c r="D48" s="54">
        <f>'[1]Лист1'!D47</f>
        <v>102.6</v>
      </c>
      <c r="E48" s="54">
        <f>'[1]Лист1'!E47</f>
        <v>100</v>
      </c>
      <c r="F48" s="54">
        <f>'[1]Лист1'!F47</f>
        <v>100.07</v>
      </c>
      <c r="G48" s="54">
        <f>'[1]Лист1'!G47</f>
        <v>109.09</v>
      </c>
      <c r="H48" s="55">
        <f>'[1]Лист1'!H47</f>
        <v>100</v>
      </c>
    </row>
    <row r="49" spans="1:8" s="63" customFormat="1" ht="12.75">
      <c r="A49" s="7" t="s">
        <v>41</v>
      </c>
      <c r="B49" s="353">
        <f>'[1]Лист1'!B48</f>
        <v>104.37</v>
      </c>
      <c r="C49" s="350">
        <f>'[1]Лист1'!C48</f>
        <v>112.98</v>
      </c>
      <c r="D49" s="350">
        <f>'[1]Лист1'!D48</f>
        <v>101.82</v>
      </c>
      <c r="E49" s="350">
        <f>'[1]Лист1'!E48</f>
        <v>100</v>
      </c>
      <c r="F49" s="350">
        <f>'[1]Лист1'!F48</f>
        <v>100.52</v>
      </c>
      <c r="G49" s="350">
        <f>'[1]Лист1'!G48</f>
        <v>105.76</v>
      </c>
      <c r="H49" s="320">
        <f>'[1]Лист1'!H48</f>
        <v>100</v>
      </c>
    </row>
    <row r="50" spans="1:8" s="63" customFormat="1" ht="12.75">
      <c r="A50" s="7" t="s">
        <v>3</v>
      </c>
      <c r="B50" s="353"/>
      <c r="C50" s="350"/>
      <c r="D50" s="350"/>
      <c r="E50" s="350"/>
      <c r="F50" s="350"/>
      <c r="G50" s="350"/>
      <c r="H50" s="320"/>
    </row>
    <row r="51" spans="1:8" ht="12.75">
      <c r="A51" s="10" t="s">
        <v>42</v>
      </c>
      <c r="B51" s="74">
        <f>'[1]Лист1'!B50</f>
        <v>102.64</v>
      </c>
      <c r="C51" s="54">
        <f>'[1]Лист1'!C50</f>
        <v>110.54</v>
      </c>
      <c r="D51" s="54">
        <f>'[1]Лист1'!D50</f>
        <v>100.31</v>
      </c>
      <c r="E51" s="54">
        <f>'[1]Лист1'!E50</f>
        <v>100</v>
      </c>
      <c r="F51" s="54">
        <f>'[1]Лист1'!F50</f>
        <v>100.22</v>
      </c>
      <c r="G51" s="54">
        <f>'[1]Лист1'!G50</f>
        <v>141.18</v>
      </c>
      <c r="H51" s="55">
        <f>'[1]Лист1'!H50</f>
        <v>100</v>
      </c>
    </row>
    <row r="52" spans="1:8" ht="12.75">
      <c r="A52" s="10" t="s">
        <v>43</v>
      </c>
      <c r="B52" s="74">
        <f>'[1]Лист1'!B51</f>
        <v>105.15</v>
      </c>
      <c r="C52" s="54">
        <f>'[1]Лист1'!C51</f>
        <v>112.79</v>
      </c>
      <c r="D52" s="54">
        <f>'[1]Лист1'!D51</f>
        <v>97.77</v>
      </c>
      <c r="E52" s="54">
        <f>'[1]Лист1'!E51</f>
        <v>100</v>
      </c>
      <c r="F52" s="54">
        <f>'[1]Лист1'!F51</f>
        <v>101.75</v>
      </c>
      <c r="G52" s="54" t="str">
        <f>'[1]Лист1'!G51</f>
        <v>…</v>
      </c>
      <c r="H52" s="55">
        <f>'[1]Лист1'!H51</f>
        <v>100</v>
      </c>
    </row>
    <row r="53" spans="1:8" ht="12.75">
      <c r="A53" s="10" t="s">
        <v>44</v>
      </c>
      <c r="B53" s="74">
        <f>'[1]Лист1'!B52</f>
        <v>104.29</v>
      </c>
      <c r="C53" s="54">
        <f>'[1]Лист1'!C52</f>
        <v>111.53</v>
      </c>
      <c r="D53" s="54">
        <f>'[1]Лист1'!D52</f>
        <v>101.73</v>
      </c>
      <c r="E53" s="54">
        <f>'[1]Лист1'!E52</f>
        <v>100</v>
      </c>
      <c r="F53" s="54">
        <f>'[1]Лист1'!F52</f>
        <v>100.21</v>
      </c>
      <c r="G53" s="54" t="str">
        <f>'[1]Лист1'!G52</f>
        <v>…</v>
      </c>
      <c r="H53" s="55">
        <f>'[1]Лист1'!H52</f>
        <v>100</v>
      </c>
    </row>
    <row r="54" spans="1:8" ht="12.75">
      <c r="A54" s="10" t="s">
        <v>562</v>
      </c>
      <c r="B54" s="74">
        <f>'[1]Лист1'!B53</f>
        <v>103.59</v>
      </c>
      <c r="C54" s="54">
        <f>'[1]Лист1'!C53</f>
        <v>112.13</v>
      </c>
      <c r="D54" s="54">
        <f>'[1]Лист1'!D53</f>
        <v>101.67</v>
      </c>
      <c r="E54" s="54">
        <f>'[1]Лист1'!E53</f>
        <v>100</v>
      </c>
      <c r="F54" s="54">
        <f>'[1]Лист1'!F53</f>
        <v>100.14</v>
      </c>
      <c r="G54" s="54" t="str">
        <f>'[1]Лист1'!G53</f>
        <v>…</v>
      </c>
      <c r="H54" s="55">
        <f>'[1]Лист1'!H53</f>
        <v>100</v>
      </c>
    </row>
    <row r="55" spans="1:8" ht="12.75">
      <c r="A55" s="10" t="s">
        <v>519</v>
      </c>
      <c r="B55" s="74">
        <f>'[1]Лист1'!B54</f>
        <v>103.23</v>
      </c>
      <c r="C55" s="54">
        <f>'[1]Лист1'!C54</f>
        <v>111.59</v>
      </c>
      <c r="D55" s="54">
        <f>'[1]Лист1'!D54</f>
        <v>100.9</v>
      </c>
      <c r="E55" s="54">
        <f>'[1]Лист1'!E54</f>
        <v>100</v>
      </c>
      <c r="F55" s="54">
        <f>'[1]Лист1'!F54</f>
        <v>100.99</v>
      </c>
      <c r="G55" s="54" t="str">
        <f>'[1]Лист1'!G54</f>
        <v>…</v>
      </c>
      <c r="H55" s="55">
        <f>'[1]Лист1'!H54</f>
        <v>100</v>
      </c>
    </row>
    <row r="56" spans="1:8" ht="12.75">
      <c r="A56" s="10" t="s">
        <v>46</v>
      </c>
      <c r="B56" s="74">
        <f>'[1]Лист1'!B55</f>
        <v>104.46</v>
      </c>
      <c r="C56" s="54">
        <f>'[1]Лист1'!C55</f>
        <v>113.55</v>
      </c>
      <c r="D56" s="54">
        <f>'[1]Лист1'!D55</f>
        <v>100</v>
      </c>
      <c r="E56" s="54">
        <f>'[1]Лист1'!E55</f>
        <v>100</v>
      </c>
      <c r="F56" s="54">
        <f>'[1]Лист1'!F55</f>
        <v>100</v>
      </c>
      <c r="G56" s="54" t="str">
        <f>'[1]Лист1'!G55</f>
        <v>…</v>
      </c>
      <c r="H56" s="55">
        <f>'[1]Лист1'!H55</f>
        <v>100</v>
      </c>
    </row>
    <row r="57" spans="1:8" ht="12.75">
      <c r="A57" s="10" t="s">
        <v>47</v>
      </c>
      <c r="B57" s="74">
        <f>'[1]Лист1'!B56</f>
        <v>105.12</v>
      </c>
      <c r="C57" s="54">
        <f>'[1]Лист1'!C56</f>
        <v>114.1</v>
      </c>
      <c r="D57" s="54">
        <f>'[1]Лист1'!D56</f>
        <v>102.51</v>
      </c>
      <c r="E57" s="54">
        <f>'[1]Лист1'!E56</f>
        <v>100</v>
      </c>
      <c r="F57" s="54">
        <f>'[1]Лист1'!F56</f>
        <v>100.52</v>
      </c>
      <c r="G57" s="54">
        <f>'[1]Лист1'!G56</f>
        <v>105.32</v>
      </c>
      <c r="H57" s="55">
        <f>'[1]Лист1'!H56</f>
        <v>100</v>
      </c>
    </row>
    <row r="58" spans="1:8" s="63" customFormat="1" ht="12.75">
      <c r="A58" s="7" t="s">
        <v>48</v>
      </c>
      <c r="B58" s="353">
        <f>'[1]Лист1'!B57</f>
        <v>105.54</v>
      </c>
      <c r="C58" s="350">
        <f>'[1]Лист1'!C57</f>
        <v>111.44</v>
      </c>
      <c r="D58" s="350">
        <f>'[1]Лист1'!D57</f>
        <v>100.64</v>
      </c>
      <c r="E58" s="350">
        <f>'[1]Лист1'!E57</f>
        <v>100</v>
      </c>
      <c r="F58" s="350">
        <f>'[1]Лист1'!F57</f>
        <v>105.82</v>
      </c>
      <c r="G58" s="350">
        <f>'[1]Лист1'!G57</f>
        <v>110.92</v>
      </c>
      <c r="H58" s="320">
        <f>'[1]Лист1'!H57</f>
        <v>97.52</v>
      </c>
    </row>
    <row r="59" spans="1:8" s="63" customFormat="1" ht="12.75">
      <c r="A59" s="7" t="s">
        <v>3</v>
      </c>
      <c r="B59" s="353"/>
      <c r="C59" s="350"/>
      <c r="D59" s="350"/>
      <c r="E59" s="350"/>
      <c r="F59" s="350"/>
      <c r="G59" s="350"/>
      <c r="H59" s="320"/>
    </row>
    <row r="60" spans="1:8" ht="12.75">
      <c r="A60" s="10" t="s">
        <v>49</v>
      </c>
      <c r="B60" s="74">
        <f>'[1]Лист1'!B59</f>
        <v>107.01</v>
      </c>
      <c r="C60" s="54">
        <f>'[1]Лист1'!C59</f>
        <v>111.67</v>
      </c>
      <c r="D60" s="54">
        <f>'[1]Лист1'!D59</f>
        <v>100.62</v>
      </c>
      <c r="E60" s="54">
        <f>'[1]Лист1'!E59</f>
        <v>100</v>
      </c>
      <c r="F60" s="54">
        <f>'[1]Лист1'!F59</f>
        <v>101.81</v>
      </c>
      <c r="G60" s="54">
        <f>'[1]Лист1'!G59</f>
        <v>129.73</v>
      </c>
      <c r="H60" s="55">
        <f>'[1]Лист1'!H59</f>
        <v>100</v>
      </c>
    </row>
    <row r="61" spans="1:8" ht="12.75">
      <c r="A61" s="10" t="s">
        <v>131</v>
      </c>
      <c r="B61" s="74">
        <f>'[1]Лист1'!B60</f>
        <v>104.85</v>
      </c>
      <c r="C61" s="54">
        <f>'[1]Лист1'!C60</f>
        <v>111.54</v>
      </c>
      <c r="D61" s="54">
        <f>'[1]Лист1'!D60</f>
        <v>100.7</v>
      </c>
      <c r="E61" s="54">
        <f>'[1]Лист1'!E60</f>
        <v>100</v>
      </c>
      <c r="F61" s="54">
        <f>'[1]Лист1'!F60</f>
        <v>103.83</v>
      </c>
      <c r="G61" s="54">
        <f>'[1]Лист1'!G60</f>
        <v>100</v>
      </c>
      <c r="H61" s="55">
        <f>'[1]Лист1'!H60</f>
        <v>100</v>
      </c>
    </row>
    <row r="62" spans="1:8" ht="12.75">
      <c r="A62" s="10" t="s">
        <v>50</v>
      </c>
      <c r="B62" s="74">
        <f>'[1]Лист1'!B61</f>
        <v>103.87</v>
      </c>
      <c r="C62" s="54">
        <f>'[1]Лист1'!C61</f>
        <v>108.02</v>
      </c>
      <c r="D62" s="54">
        <f>'[1]Лист1'!D61</f>
        <v>100.25</v>
      </c>
      <c r="E62" s="54">
        <f>'[1]Лист1'!E61</f>
        <v>100</v>
      </c>
      <c r="F62" s="54">
        <f>'[1]Лист1'!F61</f>
        <v>106.42</v>
      </c>
      <c r="G62" s="54">
        <f>'[1]Лист1'!G61</f>
        <v>110</v>
      </c>
      <c r="H62" s="55">
        <f>'[1]Лист1'!H61</f>
        <v>100</v>
      </c>
    </row>
    <row r="63" spans="1:8" ht="12.75">
      <c r="A63" s="10" t="s">
        <v>51</v>
      </c>
      <c r="B63" s="74">
        <f>'[1]Лист1'!B62</f>
        <v>104.69</v>
      </c>
      <c r="C63" s="54">
        <f>'[1]Лист1'!C62</f>
        <v>110.59</v>
      </c>
      <c r="D63" s="54">
        <f>'[1]Лист1'!D62</f>
        <v>100</v>
      </c>
      <c r="E63" s="54">
        <f>'[1]Лист1'!E62</f>
        <v>100</v>
      </c>
      <c r="F63" s="54">
        <f>'[1]Лист1'!F62</f>
        <v>105.33</v>
      </c>
      <c r="G63" s="54" t="str">
        <f>'[1]Лист1'!G62</f>
        <v>…</v>
      </c>
      <c r="H63" s="55">
        <f>'[1]Лист1'!H62</f>
        <v>100</v>
      </c>
    </row>
    <row r="64" spans="1:8" ht="12.75">
      <c r="A64" s="10" t="s">
        <v>52</v>
      </c>
      <c r="B64" s="74">
        <f>'[1]Лист1'!B63</f>
        <v>105.23</v>
      </c>
      <c r="C64" s="54">
        <f>'[1]Лист1'!C63</f>
        <v>112.24</v>
      </c>
      <c r="D64" s="54">
        <f>'[1]Лист1'!D63</f>
        <v>101.56</v>
      </c>
      <c r="E64" s="54">
        <f>'[1]Лист1'!E63</f>
        <v>100</v>
      </c>
      <c r="F64" s="54">
        <f>'[1]Лист1'!F63</f>
        <v>100.09</v>
      </c>
      <c r="G64" s="54">
        <f>'[1]Лист1'!G63</f>
        <v>102.8</v>
      </c>
      <c r="H64" s="55">
        <f>'[1]Лист1'!H63</f>
        <v>100</v>
      </c>
    </row>
    <row r="65" spans="1:8" ht="12.75">
      <c r="A65" s="10" t="s">
        <v>53</v>
      </c>
      <c r="B65" s="74">
        <f>'[1]Лист1'!B64</f>
        <v>105.52</v>
      </c>
      <c r="C65" s="54">
        <f>'[1]Лист1'!C64</f>
        <v>111.46</v>
      </c>
      <c r="D65" s="54">
        <f>'[1]Лист1'!D64</f>
        <v>101.9</v>
      </c>
      <c r="E65" s="54">
        <f>'[1]Лист1'!E64</f>
        <v>100</v>
      </c>
      <c r="F65" s="54">
        <f>'[1]Лист1'!F64</f>
        <v>106.47</v>
      </c>
      <c r="G65" s="54">
        <f>'[1]Лист1'!G64</f>
        <v>100</v>
      </c>
      <c r="H65" s="55">
        <f>'[1]Лист1'!H64</f>
        <v>100</v>
      </c>
    </row>
    <row r="66" spans="1:8" ht="12.75">
      <c r="A66" s="10" t="s">
        <v>54</v>
      </c>
      <c r="B66" s="74">
        <f>'[1]Лист1'!B65</f>
        <v>104.66</v>
      </c>
      <c r="C66" s="54">
        <f>'[1]Лист1'!C65</f>
        <v>113.24</v>
      </c>
      <c r="D66" s="54">
        <f>'[1]Лист1'!D65</f>
        <v>100</v>
      </c>
      <c r="E66" s="54">
        <f>'[1]Лист1'!E65</f>
        <v>100</v>
      </c>
      <c r="F66" s="54">
        <f>'[1]Лист1'!F65</f>
        <v>100.04</v>
      </c>
      <c r="G66" s="54">
        <f>'[1]Лист1'!G65</f>
        <v>109.52</v>
      </c>
      <c r="H66" s="55">
        <f>'[1]Лист1'!H65</f>
        <v>100</v>
      </c>
    </row>
    <row r="67" spans="1:8" ht="12.75">
      <c r="A67" s="10" t="s">
        <v>55</v>
      </c>
      <c r="B67" s="74">
        <f>'[1]Лист1'!B66</f>
        <v>103.03</v>
      </c>
      <c r="C67" s="54">
        <f>'[1]Лист1'!C66</f>
        <v>108.05</v>
      </c>
      <c r="D67" s="54">
        <f>'[1]Лист1'!D66</f>
        <v>100</v>
      </c>
      <c r="E67" s="54">
        <f>'[1]Лист1'!E66</f>
        <v>100</v>
      </c>
      <c r="F67" s="54">
        <f>'[1]Лист1'!F66</f>
        <v>100.3</v>
      </c>
      <c r="G67" s="54">
        <f>'[1]Лист1'!G66</f>
        <v>110.53</v>
      </c>
      <c r="H67" s="55">
        <f>'[1]Лист1'!H66</f>
        <v>100</v>
      </c>
    </row>
    <row r="68" spans="1:8" ht="12.75">
      <c r="A68" s="10" t="s">
        <v>56</v>
      </c>
      <c r="B68" s="74">
        <f>'[1]Лист1'!B67</f>
        <v>107.68</v>
      </c>
      <c r="C68" s="54">
        <f>'[1]Лист1'!C67</f>
        <v>112.51</v>
      </c>
      <c r="D68" s="54">
        <f>'[1]Лист1'!D67</f>
        <v>100</v>
      </c>
      <c r="E68" s="54">
        <f>'[1]Лист1'!E67</f>
        <v>100</v>
      </c>
      <c r="F68" s="54">
        <f>'[1]Лист1'!F67</f>
        <v>109.56</v>
      </c>
      <c r="G68" s="54">
        <f>'[1]Лист1'!G67</f>
        <v>110.39</v>
      </c>
      <c r="H68" s="55">
        <f>'[1]Лист1'!H67</f>
        <v>100</v>
      </c>
    </row>
    <row r="69" spans="1:8" ht="12.75">
      <c r="A69" s="10" t="s">
        <v>57</v>
      </c>
      <c r="B69" s="74">
        <f>'[1]Лист1'!B68</f>
        <v>105.19</v>
      </c>
      <c r="C69" s="54">
        <f>'[1]Лист1'!C68</f>
        <v>110.93</v>
      </c>
      <c r="D69" s="54">
        <f>'[1]Лист1'!D68</f>
        <v>100</v>
      </c>
      <c r="E69" s="54">
        <f>'[1]Лист1'!E68</f>
        <v>100</v>
      </c>
      <c r="F69" s="54">
        <f>'[1]Лист1'!F68</f>
        <v>105.35</v>
      </c>
      <c r="G69" s="54">
        <f>'[1]Лист1'!G68</f>
        <v>106.67</v>
      </c>
      <c r="H69" s="55">
        <f>'[1]Лист1'!H68</f>
        <v>100</v>
      </c>
    </row>
    <row r="70" spans="1:8" ht="12.75">
      <c r="A70" s="10" t="s">
        <v>58</v>
      </c>
      <c r="B70" s="74">
        <f>'[1]Лист1'!B69</f>
        <v>105.62</v>
      </c>
      <c r="C70" s="54">
        <f>'[1]Лист1'!C69</f>
        <v>111.68</v>
      </c>
      <c r="D70" s="54">
        <f>'[1]Лист1'!D69</f>
        <v>100</v>
      </c>
      <c r="E70" s="54">
        <f>'[1]Лист1'!E69</f>
        <v>100</v>
      </c>
      <c r="F70" s="54">
        <f>'[1]Лист1'!F69</f>
        <v>109.63</v>
      </c>
      <c r="G70" s="54">
        <f>'[1]Лист1'!G69</f>
        <v>109.59</v>
      </c>
      <c r="H70" s="55">
        <f>'[1]Лист1'!H69</f>
        <v>100</v>
      </c>
    </row>
    <row r="71" spans="1:8" ht="12.75">
      <c r="A71" s="10" t="s">
        <v>59</v>
      </c>
      <c r="B71" s="74">
        <f>'[1]Лист1'!B70</f>
        <v>104.98</v>
      </c>
      <c r="C71" s="54">
        <f>'[1]Лист1'!C70</f>
        <v>108.98</v>
      </c>
      <c r="D71" s="54">
        <f>'[1]Лист1'!D70</f>
        <v>101.58</v>
      </c>
      <c r="E71" s="54">
        <f>'[1]Лист1'!E70</f>
        <v>100</v>
      </c>
      <c r="F71" s="54">
        <f>'[1]Лист1'!F70</f>
        <v>105.66</v>
      </c>
      <c r="G71" s="54">
        <f>'[1]Лист1'!G70</f>
        <v>110</v>
      </c>
      <c r="H71" s="55">
        <f>'[1]Лист1'!H70</f>
        <v>100</v>
      </c>
    </row>
    <row r="72" spans="1:8" ht="12.75">
      <c r="A72" s="10" t="s">
        <v>60</v>
      </c>
      <c r="B72" s="74">
        <f>'[1]Лист1'!B71</f>
        <v>102.73</v>
      </c>
      <c r="C72" s="54">
        <f>'[1]Лист1'!C71</f>
        <v>111.14</v>
      </c>
      <c r="D72" s="54">
        <f>'[1]Лист1'!D71</f>
        <v>101.41</v>
      </c>
      <c r="E72" s="54">
        <f>'[1]Лист1'!E71</f>
        <v>100</v>
      </c>
      <c r="F72" s="54">
        <f>'[1]Лист1'!F71</f>
        <v>109.62</v>
      </c>
      <c r="G72" s="54">
        <f>'[1]Лист1'!G71</f>
        <v>109.89</v>
      </c>
      <c r="H72" s="55">
        <f>'[1]Лист1'!H71</f>
        <v>49.33</v>
      </c>
    </row>
    <row r="73" spans="1:8" ht="12.75">
      <c r="A73" s="10" t="s">
        <v>61</v>
      </c>
      <c r="B73" s="74">
        <f>'[1]Лист1'!B72</f>
        <v>105.69</v>
      </c>
      <c r="C73" s="54">
        <f>'[1]Лист1'!C72</f>
        <v>111.75</v>
      </c>
      <c r="D73" s="54">
        <f>'[1]Лист1'!D72</f>
        <v>101.16</v>
      </c>
      <c r="E73" s="54">
        <f>'[1]Лист1'!E72</f>
        <v>100</v>
      </c>
      <c r="F73" s="54">
        <f>'[1]Лист1'!F72</f>
        <v>105.08</v>
      </c>
      <c r="G73" s="54">
        <f>'[1]Лист1'!G72</f>
        <v>109.09</v>
      </c>
      <c r="H73" s="55">
        <f>'[1]Лист1'!H72</f>
        <v>100</v>
      </c>
    </row>
    <row r="74" spans="1:8" s="63" customFormat="1" ht="12.75">
      <c r="A74" s="7" t="s">
        <v>62</v>
      </c>
      <c r="B74" s="353">
        <f>'[1]Лист1'!B73</f>
        <v>103.05</v>
      </c>
      <c r="C74" s="350">
        <f>'[1]Лист1'!C73</f>
        <v>110.69</v>
      </c>
      <c r="D74" s="350">
        <f>'[1]Лист1'!D73</f>
        <v>100.45</v>
      </c>
      <c r="E74" s="350">
        <f>'[1]Лист1'!E73</f>
        <v>104</v>
      </c>
      <c r="F74" s="350">
        <f>'[1]Лист1'!F73</f>
        <v>100.13</v>
      </c>
      <c r="G74" s="350">
        <f>'[1]Лист1'!G73</f>
        <v>117.96</v>
      </c>
      <c r="H74" s="320">
        <f>'[1]Лист1'!H73</f>
        <v>100</v>
      </c>
    </row>
    <row r="75" spans="1:8" s="63" customFormat="1" ht="12.75">
      <c r="A75" s="7" t="s">
        <v>3</v>
      </c>
      <c r="B75" s="353"/>
      <c r="C75" s="350"/>
      <c r="D75" s="350"/>
      <c r="E75" s="350"/>
      <c r="F75" s="350"/>
      <c r="G75" s="350"/>
      <c r="H75" s="320"/>
    </row>
    <row r="76" spans="1:8" ht="12.75">
      <c r="A76" s="10" t="s">
        <v>63</v>
      </c>
      <c r="B76" s="74">
        <f>'[1]Лист1'!B75</f>
        <v>104.17</v>
      </c>
      <c r="C76" s="54">
        <f>'[1]Лист1'!C75</f>
        <v>111.15</v>
      </c>
      <c r="D76" s="54">
        <f>'[1]Лист1'!D75</f>
        <v>99.84</v>
      </c>
      <c r="E76" s="54">
        <f>'[1]Лист1'!E75</f>
        <v>100</v>
      </c>
      <c r="F76" s="54">
        <f>'[1]Лист1'!F75</f>
        <v>100.15</v>
      </c>
      <c r="G76" s="54">
        <f>'[1]Лист1'!G75</f>
        <v>104.55</v>
      </c>
      <c r="H76" s="55">
        <f>'[1]Лист1'!H75</f>
        <v>100</v>
      </c>
    </row>
    <row r="77" spans="1:8" ht="12.75">
      <c r="A77" s="10" t="s">
        <v>64</v>
      </c>
      <c r="B77" s="74">
        <f>'[1]Лист1'!B76</f>
        <v>103.06</v>
      </c>
      <c r="C77" s="54">
        <f>'[1]Лист1'!C76</f>
        <v>112.23</v>
      </c>
      <c r="D77" s="54">
        <f>'[1]Лист1'!D76</f>
        <v>100.57</v>
      </c>
      <c r="E77" s="54">
        <f>'[1]Лист1'!E76</f>
        <v>100</v>
      </c>
      <c r="F77" s="54">
        <f>'[1]Лист1'!F76</f>
        <v>100.07</v>
      </c>
      <c r="G77" s="54">
        <f>'[1]Лист1'!G76</f>
        <v>127.78</v>
      </c>
      <c r="H77" s="55">
        <f>'[1]Лист1'!H76</f>
        <v>100</v>
      </c>
    </row>
    <row r="78" spans="1:8" ht="12.75">
      <c r="A78" s="10" t="s">
        <v>65</v>
      </c>
      <c r="B78" s="74">
        <f>'[1]Лист1'!B77</f>
        <v>102.57</v>
      </c>
      <c r="C78" s="54">
        <f>'[1]Лист1'!C77</f>
        <v>110.59</v>
      </c>
      <c r="D78" s="54">
        <f>'[1]Лист1'!D77</f>
        <v>100.35</v>
      </c>
      <c r="E78" s="54">
        <f>'[1]Лист1'!E77</f>
        <v>109.59</v>
      </c>
      <c r="F78" s="54">
        <f>'[1]Лист1'!F77</f>
        <v>100.26</v>
      </c>
      <c r="G78" s="54">
        <f>'[1]Лист1'!G77</f>
        <v>108.86</v>
      </c>
      <c r="H78" s="55">
        <f>'[1]Лист1'!H77</f>
        <v>100</v>
      </c>
    </row>
    <row r="79" spans="1:8" ht="12.75">
      <c r="A79" s="30" t="s">
        <v>93</v>
      </c>
      <c r="B79" s="11"/>
      <c r="C79" s="12"/>
      <c r="D79" s="12"/>
      <c r="E79" s="12"/>
      <c r="F79" s="12"/>
      <c r="G79" s="12"/>
      <c r="H79" s="13"/>
    </row>
    <row r="80" spans="1:8" ht="12.75">
      <c r="A80" s="14" t="s">
        <v>94</v>
      </c>
      <c r="B80" s="355">
        <f>'[1]Лист1'!B79</f>
        <v>101.3</v>
      </c>
      <c r="C80" s="339">
        <f>'[1]Лист1'!C79</f>
        <v>108.9</v>
      </c>
      <c r="D80" s="339">
        <f>'[1]Лист1'!D79</f>
        <v>100.85</v>
      </c>
      <c r="E80" s="339">
        <f>'[1]Лист1'!E79</f>
        <v>100</v>
      </c>
      <c r="F80" s="339">
        <f>'[1]Лист1'!F79</f>
        <v>100.15</v>
      </c>
      <c r="G80" s="339">
        <f>'[1]Лист1'!G79</f>
        <v>115</v>
      </c>
      <c r="H80" s="327">
        <f>'[1]Лист1'!H79</f>
        <v>100</v>
      </c>
    </row>
    <row r="81" spans="1:8" ht="12.75">
      <c r="A81" s="14" t="s">
        <v>143</v>
      </c>
      <c r="B81" s="355"/>
      <c r="C81" s="339"/>
      <c r="D81" s="339"/>
      <c r="E81" s="339"/>
      <c r="F81" s="339"/>
      <c r="G81" s="339"/>
      <c r="H81" s="327"/>
    </row>
    <row r="82" spans="1:8" ht="12.75">
      <c r="A82" s="14" t="s">
        <v>96</v>
      </c>
      <c r="B82" s="355">
        <f>'[1]Лист1'!B81</f>
        <v>104.22</v>
      </c>
      <c r="C82" s="339">
        <f>'[1]Лист1'!C81</f>
        <v>108.8</v>
      </c>
      <c r="D82" s="339">
        <f>'[1]Лист1'!D81</f>
        <v>100</v>
      </c>
      <c r="E82" s="339">
        <f>'[1]Лист1'!E81</f>
        <v>143.15</v>
      </c>
      <c r="F82" s="339">
        <f>'[1]Лист1'!F81</f>
        <v>101.15</v>
      </c>
      <c r="G82" s="339" t="str">
        <f>'[1]Лист1'!G81</f>
        <v>…</v>
      </c>
      <c r="H82" s="327">
        <f>'[1]Лист1'!H81</f>
        <v>100</v>
      </c>
    </row>
    <row r="83" spans="1:8" ht="12.75">
      <c r="A83" s="14" t="s">
        <v>95</v>
      </c>
      <c r="B83" s="355"/>
      <c r="C83" s="339"/>
      <c r="D83" s="339"/>
      <c r="E83" s="339"/>
      <c r="F83" s="339"/>
      <c r="G83" s="339"/>
      <c r="H83" s="327"/>
    </row>
    <row r="84" spans="1:8" ht="25.5">
      <c r="A84" s="95" t="s">
        <v>527</v>
      </c>
      <c r="B84" s="74">
        <f>'[1]Лист1'!B83</f>
        <v>103.81</v>
      </c>
      <c r="C84" s="54">
        <f>'[1]Лист1'!C83</f>
        <v>112.89</v>
      </c>
      <c r="D84" s="54">
        <f>'[1]Лист1'!D83</f>
        <v>99.23</v>
      </c>
      <c r="E84" s="54">
        <f>'[1]Лист1'!E83</f>
        <v>100</v>
      </c>
      <c r="F84" s="54">
        <f>'[1]Лист1'!F83</f>
        <v>100.26</v>
      </c>
      <c r="G84" s="54">
        <f>'[1]Лист1'!G83</f>
        <v>104.55</v>
      </c>
      <c r="H84" s="55">
        <f>'[1]Лист1'!H83</f>
        <v>100</v>
      </c>
    </row>
    <row r="85" spans="1:8" ht="12.75">
      <c r="A85" s="10" t="s">
        <v>67</v>
      </c>
      <c r="B85" s="74">
        <f>'[1]Лист1'!B84</f>
        <v>103.91</v>
      </c>
      <c r="C85" s="54">
        <f>'[1]Лист1'!C84</f>
        <v>109.04</v>
      </c>
      <c r="D85" s="54">
        <f>'[1]Лист1'!D84</f>
        <v>100.65</v>
      </c>
      <c r="E85" s="54">
        <f>'[1]Лист1'!E84</f>
        <v>100</v>
      </c>
      <c r="F85" s="54">
        <f>'[1]Лист1'!F84</f>
        <v>100.06</v>
      </c>
      <c r="G85" s="54">
        <f>'[1]Лист1'!G84</f>
        <v>115</v>
      </c>
      <c r="H85" s="55">
        <f>'[1]Лист1'!H84</f>
        <v>100</v>
      </c>
    </row>
    <row r="86" spans="1:8" s="63" customFormat="1" ht="12.75">
      <c r="A86" s="7" t="s">
        <v>68</v>
      </c>
      <c r="B86" s="353">
        <f>'[1]Лист1'!B85</f>
        <v>103.42</v>
      </c>
      <c r="C86" s="350">
        <f>'[1]Лист1'!C85</f>
        <v>112.15</v>
      </c>
      <c r="D86" s="350">
        <f>'[1]Лист1'!D85</f>
        <v>102.02</v>
      </c>
      <c r="E86" s="350">
        <f>'[1]Лист1'!E85</f>
        <v>100</v>
      </c>
      <c r="F86" s="350">
        <f>'[1]Лист1'!F85</f>
        <v>100.59</v>
      </c>
      <c r="G86" s="350">
        <f>'[1]Лист1'!G85</f>
        <v>109.53</v>
      </c>
      <c r="H86" s="320">
        <f>'[1]Лист1'!H85</f>
        <v>87.81</v>
      </c>
    </row>
    <row r="87" spans="1:8" s="63" customFormat="1" ht="12.75">
      <c r="A87" s="7" t="s">
        <v>3</v>
      </c>
      <c r="B87" s="353"/>
      <c r="C87" s="350"/>
      <c r="D87" s="350"/>
      <c r="E87" s="350"/>
      <c r="F87" s="350"/>
      <c r="G87" s="350"/>
      <c r="H87" s="320"/>
    </row>
    <row r="88" spans="1:8" ht="12.75">
      <c r="A88" s="10" t="s">
        <v>69</v>
      </c>
      <c r="B88" s="74">
        <f>'[1]Лист1'!B87</f>
        <v>105.14</v>
      </c>
      <c r="C88" s="54">
        <f>'[1]Лист1'!C87</f>
        <v>111.32</v>
      </c>
      <c r="D88" s="54">
        <f>'[1]Лист1'!D87</f>
        <v>101.3</v>
      </c>
      <c r="E88" s="54">
        <f>'[1]Лист1'!E87</f>
        <v>100</v>
      </c>
      <c r="F88" s="54">
        <f>'[1]Лист1'!F87</f>
        <v>100.77</v>
      </c>
      <c r="G88" s="54" t="str">
        <f>'[1]Лист1'!G87</f>
        <v>…</v>
      </c>
      <c r="H88" s="55">
        <f>'[1]Лист1'!H87</f>
        <v>100</v>
      </c>
    </row>
    <row r="89" spans="1:8" ht="12.75">
      <c r="A89" s="10" t="s">
        <v>70</v>
      </c>
      <c r="B89" s="74">
        <f>'[1]Лист1'!B88</f>
        <v>100.41</v>
      </c>
      <c r="C89" s="54">
        <f>'[1]Лист1'!C88</f>
        <v>111.18</v>
      </c>
      <c r="D89" s="54">
        <f>'[1]Лист1'!D88</f>
        <v>102.21</v>
      </c>
      <c r="E89" s="54">
        <f>'[1]Лист1'!E88</f>
        <v>100</v>
      </c>
      <c r="F89" s="54">
        <f>'[1]Лист1'!F88</f>
        <v>101.41</v>
      </c>
      <c r="G89" s="54">
        <f>'[1]Лист1'!G88</f>
        <v>100</v>
      </c>
      <c r="H89" s="55">
        <f>'[1]Лист1'!H88</f>
        <v>70.37</v>
      </c>
    </row>
    <row r="90" spans="1:8" ht="12.75">
      <c r="A90" s="10" t="s">
        <v>71</v>
      </c>
      <c r="B90" s="74">
        <f>'[1]Лист1'!B89</f>
        <v>107.43</v>
      </c>
      <c r="C90" s="54">
        <f>'[1]Лист1'!C89</f>
        <v>117.05</v>
      </c>
      <c r="D90" s="54">
        <f>'[1]Лист1'!D89</f>
        <v>104.37</v>
      </c>
      <c r="E90" s="54">
        <f>'[1]Лист1'!E89</f>
        <v>100</v>
      </c>
      <c r="F90" s="54">
        <f>'[1]Лист1'!F89</f>
        <v>111.9</v>
      </c>
      <c r="G90" s="54" t="str">
        <f>'[1]Лист1'!G89</f>
        <v>…</v>
      </c>
      <c r="H90" s="55">
        <f>'[1]Лист1'!H89</f>
        <v>100</v>
      </c>
    </row>
    <row r="91" spans="1:8" ht="12.75">
      <c r="A91" s="10" t="s">
        <v>72</v>
      </c>
      <c r="B91" s="74">
        <f>'[1]Лист1'!B90</f>
        <v>104.76</v>
      </c>
      <c r="C91" s="54">
        <f>'[1]Лист1'!C90</f>
        <v>110.5</v>
      </c>
      <c r="D91" s="54">
        <f>'[1]Лист1'!D90</f>
        <v>102</v>
      </c>
      <c r="E91" s="54">
        <f>'[1]Лист1'!E90</f>
        <v>100</v>
      </c>
      <c r="F91" s="54">
        <f>'[1]Лист1'!F90</f>
        <v>106.73</v>
      </c>
      <c r="G91" s="54" t="str">
        <f>'[1]Лист1'!G90</f>
        <v>…</v>
      </c>
      <c r="H91" s="55">
        <f>'[1]Лист1'!H90</f>
        <v>100</v>
      </c>
    </row>
    <row r="92" spans="1:8" ht="12.75">
      <c r="A92" s="10" t="s">
        <v>73</v>
      </c>
      <c r="B92" s="74">
        <f>'[1]Лист1'!B91</f>
        <v>104.53</v>
      </c>
      <c r="C92" s="54">
        <f>'[1]Лист1'!C91</f>
        <v>111.49</v>
      </c>
      <c r="D92" s="54">
        <f>'[1]Лист1'!D91</f>
        <v>102.05</v>
      </c>
      <c r="E92" s="54">
        <f>'[1]Лист1'!E91</f>
        <v>100</v>
      </c>
      <c r="F92" s="54">
        <f>'[1]Лист1'!F91</f>
        <v>101.45</v>
      </c>
      <c r="G92" s="54">
        <f>'[1]Лист1'!G91</f>
        <v>100</v>
      </c>
      <c r="H92" s="55">
        <f>'[1]Лист1'!H91</f>
        <v>100</v>
      </c>
    </row>
    <row r="93" spans="1:8" ht="12.75">
      <c r="A93" s="10" t="s">
        <v>74</v>
      </c>
      <c r="B93" s="74">
        <f>'[1]Лист1'!B92</f>
        <v>103.2</v>
      </c>
      <c r="C93" s="54">
        <f>'[1]Лист1'!C92</f>
        <v>110.13</v>
      </c>
      <c r="D93" s="54">
        <f>'[1]Лист1'!D92</f>
        <v>102.06</v>
      </c>
      <c r="E93" s="54">
        <f>'[1]Лист1'!E92</f>
        <v>100</v>
      </c>
      <c r="F93" s="54">
        <f>'[1]Лист1'!F92</f>
        <v>100.93</v>
      </c>
      <c r="G93" s="54" t="str">
        <f>'[1]Лист1'!G92</f>
        <v>…</v>
      </c>
      <c r="H93" s="55">
        <f>'[1]Лист1'!H92</f>
        <v>100</v>
      </c>
    </row>
    <row r="94" spans="1:8" ht="12.75">
      <c r="A94" s="10" t="s">
        <v>75</v>
      </c>
      <c r="B94" s="74">
        <f>'[1]Лист1'!B93</f>
        <v>104.12</v>
      </c>
      <c r="C94" s="54">
        <f>'[1]Лист1'!C93</f>
        <v>112.22</v>
      </c>
      <c r="D94" s="54">
        <f>'[1]Лист1'!D93</f>
        <v>102.26</v>
      </c>
      <c r="E94" s="54">
        <f>'[1]Лист1'!E93</f>
        <v>100</v>
      </c>
      <c r="F94" s="54">
        <f>'[1]Лист1'!F93</f>
        <v>107.05</v>
      </c>
      <c r="G94" s="54">
        <f>'[1]Лист1'!G93</f>
        <v>166.67</v>
      </c>
      <c r="H94" s="55">
        <f>'[1]Лист1'!H93</f>
        <v>75</v>
      </c>
    </row>
    <row r="95" spans="1:8" ht="12.75">
      <c r="A95" s="10" t="s">
        <v>76</v>
      </c>
      <c r="B95" s="74">
        <f>'[1]Лист1'!B94</f>
        <v>98.95</v>
      </c>
      <c r="C95" s="54">
        <f>'[1]Лист1'!C94</f>
        <v>111.44</v>
      </c>
      <c r="D95" s="54">
        <f>'[1]Лист1'!D94</f>
        <v>102.01</v>
      </c>
      <c r="E95" s="54">
        <f>'[1]Лист1'!E94</f>
        <v>100</v>
      </c>
      <c r="F95" s="54">
        <f>'[1]Лист1'!F94</f>
        <v>100.11</v>
      </c>
      <c r="G95" s="54">
        <f>'[1]Лист1'!G94</f>
        <v>112.36</v>
      </c>
      <c r="H95" s="55">
        <f>'[1]Лист1'!H94</f>
        <v>38.46</v>
      </c>
    </row>
    <row r="96" spans="1:8" ht="12.75">
      <c r="A96" s="10" t="s">
        <v>77</v>
      </c>
      <c r="B96" s="74">
        <f>'[1]Лист1'!B95</f>
        <v>106.6</v>
      </c>
      <c r="C96" s="54">
        <f>'[1]Лист1'!C95</f>
        <v>112.41</v>
      </c>
      <c r="D96" s="54">
        <f>'[1]Лист1'!D95</f>
        <v>101.68</v>
      </c>
      <c r="E96" s="54">
        <f>'[1]Лист1'!E95</f>
        <v>100</v>
      </c>
      <c r="F96" s="54">
        <f>'[1]Лист1'!F95</f>
        <v>101.16</v>
      </c>
      <c r="G96" s="54">
        <f>'[1]Лист1'!G95</f>
        <v>100</v>
      </c>
      <c r="H96" s="55">
        <f>'[1]Лист1'!H95</f>
        <v>100</v>
      </c>
    </row>
    <row r="97" spans="1:8" ht="12.75">
      <c r="A97" s="10" t="s">
        <v>78</v>
      </c>
      <c r="B97" s="74">
        <f>'[1]Лист1'!B96</f>
        <v>103.57</v>
      </c>
      <c r="C97" s="54">
        <f>'[1]Лист1'!C96</f>
        <v>113.65</v>
      </c>
      <c r="D97" s="54">
        <f>'[1]Лист1'!D96</f>
        <v>102.03</v>
      </c>
      <c r="E97" s="54">
        <f>'[1]Лист1'!E96</f>
        <v>100</v>
      </c>
      <c r="F97" s="54">
        <f>'[1]Лист1'!F96</f>
        <v>100.03</v>
      </c>
      <c r="G97" s="54">
        <f>'[1]Лист1'!G96</f>
        <v>100</v>
      </c>
      <c r="H97" s="55">
        <f>'[1]Лист1'!H96</f>
        <v>100</v>
      </c>
    </row>
    <row r="98" spans="1:8" ht="12.75">
      <c r="A98" s="10" t="s">
        <v>79</v>
      </c>
      <c r="B98" s="74">
        <f>'[1]Лист1'!B97</f>
        <v>105.05</v>
      </c>
      <c r="C98" s="54">
        <f>'[1]Лист1'!C97</f>
        <v>112.34</v>
      </c>
      <c r="D98" s="54">
        <f>'[1]Лист1'!D97</f>
        <v>101.88</v>
      </c>
      <c r="E98" s="54">
        <f>'[1]Лист1'!E97</f>
        <v>100</v>
      </c>
      <c r="F98" s="54">
        <f>'[1]Лист1'!F97</f>
        <v>100.33</v>
      </c>
      <c r="G98" s="54">
        <f>'[1]Лист1'!G97</f>
        <v>110</v>
      </c>
      <c r="H98" s="55">
        <f>'[1]Лист1'!H97</f>
        <v>100</v>
      </c>
    </row>
    <row r="99" spans="1:8" ht="12.75">
      <c r="A99" s="10" t="s">
        <v>80</v>
      </c>
      <c r="B99" s="74">
        <f>'[1]Лист1'!B98</f>
        <v>102.31</v>
      </c>
      <c r="C99" s="54">
        <f>'[1]Лист1'!C98</f>
        <v>109.74</v>
      </c>
      <c r="D99" s="54">
        <f>'[1]Лист1'!D98</f>
        <v>101.63</v>
      </c>
      <c r="E99" s="54">
        <f>'[1]Лист1'!E98</f>
        <v>100</v>
      </c>
      <c r="F99" s="54">
        <f>'[1]Лист1'!F98</f>
        <v>100.14</v>
      </c>
      <c r="G99" s="54">
        <f>'[1]Лист1'!G98</f>
        <v>100</v>
      </c>
      <c r="H99" s="55">
        <f>'[1]Лист1'!H98</f>
        <v>100</v>
      </c>
    </row>
    <row r="100" spans="1:8" s="63" customFormat="1" ht="12.75">
      <c r="A100" s="7" t="s">
        <v>81</v>
      </c>
      <c r="B100" s="353">
        <f>'[1]Лист1'!B99</f>
        <v>103.73</v>
      </c>
      <c r="C100" s="350">
        <f>'[1]Лист1'!C99</f>
        <v>110.99</v>
      </c>
      <c r="D100" s="350">
        <f>'[1]Лист1'!D99</f>
        <v>102.3</v>
      </c>
      <c r="E100" s="350">
        <f>'[1]Лист1'!E99</f>
        <v>100</v>
      </c>
      <c r="F100" s="350">
        <f>'[1]Лист1'!F99</f>
        <v>108.38</v>
      </c>
      <c r="G100" s="350">
        <f>'[1]Лист1'!G99</f>
        <v>110.74</v>
      </c>
      <c r="H100" s="320">
        <f>'[1]Лист1'!H99</f>
        <v>99.33</v>
      </c>
    </row>
    <row r="101" spans="1:8" s="63" customFormat="1" ht="12.75">
      <c r="A101" s="7" t="s">
        <v>3</v>
      </c>
      <c r="B101" s="353"/>
      <c r="C101" s="350"/>
      <c r="D101" s="350"/>
      <c r="E101" s="350"/>
      <c r="F101" s="350"/>
      <c r="G101" s="350"/>
      <c r="H101" s="320"/>
    </row>
    <row r="102" spans="1:8" ht="12.75">
      <c r="A102" s="10" t="s">
        <v>82</v>
      </c>
      <c r="B102" s="74">
        <f>'[1]Лист1'!B101</f>
        <v>102.17</v>
      </c>
      <c r="C102" s="54">
        <f>'[1]Лист1'!C101</f>
        <v>108.39</v>
      </c>
      <c r="D102" s="54">
        <f>'[1]Лист1'!D101</f>
        <v>100</v>
      </c>
      <c r="E102" s="54">
        <f>'[1]Лист1'!E101</f>
        <v>100</v>
      </c>
      <c r="F102" s="54">
        <f>'[1]Лист1'!F101</f>
        <v>108.88</v>
      </c>
      <c r="G102" s="54">
        <f>'[1]Лист1'!G101</f>
        <v>100</v>
      </c>
      <c r="H102" s="55" t="str">
        <f>'[1]Лист1'!H101</f>
        <v>…</v>
      </c>
    </row>
    <row r="103" spans="1:8" ht="12.75">
      <c r="A103" s="10" t="s">
        <v>83</v>
      </c>
      <c r="B103" s="74">
        <f>'[1]Лист1'!B102</f>
        <v>104.56</v>
      </c>
      <c r="C103" s="54">
        <f>'[1]Лист1'!C102</f>
        <v>110.09</v>
      </c>
      <c r="D103" s="54">
        <f>'[1]Лист1'!D102</f>
        <v>104.11</v>
      </c>
      <c r="E103" s="54">
        <f>'[1]Лист1'!E102</f>
        <v>100</v>
      </c>
      <c r="F103" s="54">
        <f>'[1]Лист1'!F102</f>
        <v>105.24</v>
      </c>
      <c r="G103" s="54">
        <f>'[1]Лист1'!G102</f>
        <v>114.29</v>
      </c>
      <c r="H103" s="55">
        <f>'[1]Лист1'!H102</f>
        <v>100</v>
      </c>
    </row>
    <row r="104" spans="1:8" ht="12.75">
      <c r="A104" s="10" t="s">
        <v>84</v>
      </c>
      <c r="B104" s="74">
        <f>'[1]Лист1'!B103</f>
        <v>105.04</v>
      </c>
      <c r="C104" s="54">
        <f>'[1]Лист1'!C103</f>
        <v>112.63</v>
      </c>
      <c r="D104" s="54">
        <f>'[1]Лист1'!D103</f>
        <v>104.01</v>
      </c>
      <c r="E104" s="54">
        <f>'[1]Лист1'!E103</f>
        <v>100</v>
      </c>
      <c r="F104" s="54">
        <f>'[1]Лист1'!F103</f>
        <v>101.78</v>
      </c>
      <c r="G104" s="54">
        <f>'[1]Лист1'!G103</f>
        <v>100</v>
      </c>
      <c r="H104" s="55">
        <f>'[1]Лист1'!H103</f>
        <v>100</v>
      </c>
    </row>
    <row r="105" spans="1:8" ht="12.75">
      <c r="A105" s="10" t="s">
        <v>85</v>
      </c>
      <c r="B105" s="74">
        <f>'[1]Лист1'!B104</f>
        <v>103.57</v>
      </c>
      <c r="C105" s="54">
        <f>'[1]Лист1'!C104</f>
        <v>110.57</v>
      </c>
      <c r="D105" s="54">
        <f>'[1]Лист1'!D104</f>
        <v>100</v>
      </c>
      <c r="E105" s="54">
        <f>'[1]Лист1'!E104</f>
        <v>100</v>
      </c>
      <c r="F105" s="54">
        <f>'[1]Лист1'!F104</f>
        <v>109.45</v>
      </c>
      <c r="G105" s="54">
        <f>'[1]Лист1'!G104</f>
        <v>114.29</v>
      </c>
      <c r="H105" s="55">
        <f>'[1]Лист1'!H104</f>
        <v>100</v>
      </c>
    </row>
    <row r="106" spans="1:8" ht="12.75">
      <c r="A106" s="10" t="s">
        <v>86</v>
      </c>
      <c r="B106" s="74">
        <f>'[1]Лист1'!B105</f>
        <v>99.21</v>
      </c>
      <c r="C106" s="54">
        <f>'[1]Лист1'!C105</f>
        <v>112.01</v>
      </c>
      <c r="D106" s="54">
        <f>'[1]Лист1'!D105</f>
        <v>100</v>
      </c>
      <c r="E106" s="54">
        <f>'[1]Лист1'!E105</f>
        <v>100</v>
      </c>
      <c r="F106" s="54">
        <f>'[1]Лист1'!F105</f>
        <v>117.61</v>
      </c>
      <c r="G106" s="54" t="str">
        <f>'[1]Лист1'!G105</f>
        <v>…</v>
      </c>
      <c r="H106" s="55">
        <f>'[1]Лист1'!H105</f>
        <v>100</v>
      </c>
    </row>
    <row r="107" spans="1:8" ht="12.75">
      <c r="A107" s="10" t="s">
        <v>87</v>
      </c>
      <c r="B107" s="74">
        <f>'[1]Лист1'!B106</f>
        <v>103.4</v>
      </c>
      <c r="C107" s="54">
        <f>'[1]Лист1'!C106</f>
        <v>111.53</v>
      </c>
      <c r="D107" s="54">
        <f>'[1]Лист1'!D106</f>
        <v>104.14</v>
      </c>
      <c r="E107" s="54">
        <f>'[1]Лист1'!E106</f>
        <v>100</v>
      </c>
      <c r="F107" s="54">
        <f>'[1]Лист1'!F106</f>
        <v>111.26</v>
      </c>
      <c r="G107" s="54">
        <f>'[1]Лист1'!G106</f>
        <v>114.29</v>
      </c>
      <c r="H107" s="55">
        <f>'[1]Лист1'!H106</f>
        <v>85.43</v>
      </c>
    </row>
    <row r="108" spans="1:8" ht="12.75">
      <c r="A108" s="10" t="s">
        <v>88</v>
      </c>
      <c r="B108" s="74">
        <f>'[1]Лист1'!B107</f>
        <v>106.47</v>
      </c>
      <c r="C108" s="54">
        <f>'[1]Лист1'!C107</f>
        <v>109.83</v>
      </c>
      <c r="D108" s="54">
        <f>'[1]Лист1'!D107</f>
        <v>103.44</v>
      </c>
      <c r="E108" s="54">
        <f>'[1]Лист1'!E107</f>
        <v>100</v>
      </c>
      <c r="F108" s="54">
        <f>'[1]Лист1'!F107</f>
        <v>109.53</v>
      </c>
      <c r="G108" s="54" t="str">
        <f>'[1]Лист1'!G107</f>
        <v>…</v>
      </c>
      <c r="H108" s="55">
        <f>'[1]Лист1'!H107</f>
        <v>100</v>
      </c>
    </row>
    <row r="109" spans="1:8" ht="12.75">
      <c r="A109" s="10" t="s">
        <v>89</v>
      </c>
      <c r="B109" s="74">
        <f>'[1]Лист1'!B108</f>
        <v>106.33</v>
      </c>
      <c r="C109" s="54">
        <f>'[1]Лист1'!C108</f>
        <v>111.42</v>
      </c>
      <c r="D109" s="54">
        <f>'[1]Лист1'!D108</f>
        <v>105.26</v>
      </c>
      <c r="E109" s="54">
        <f>'[1]Лист1'!E108</f>
        <v>100</v>
      </c>
      <c r="F109" s="54">
        <f>'[1]Лист1'!F108</f>
        <v>108.17</v>
      </c>
      <c r="G109" s="54">
        <f>'[1]Лист1'!G108</f>
        <v>114.29</v>
      </c>
      <c r="H109" s="55">
        <f>'[1]Лист1'!H108</f>
        <v>100</v>
      </c>
    </row>
    <row r="110" spans="1:8" ht="12.75">
      <c r="A110" s="22" t="s">
        <v>540</v>
      </c>
      <c r="B110" s="201">
        <f>'[1]Лист1'!B109</f>
        <v>102.1</v>
      </c>
      <c r="C110" s="202">
        <f>'[1]Лист1'!C109</f>
        <v>104.21</v>
      </c>
      <c r="D110" s="202">
        <f>'[1]Лист1'!D109</f>
        <v>102.66</v>
      </c>
      <c r="E110" s="202">
        <f>'[1]Лист1'!E109</f>
        <v>100</v>
      </c>
      <c r="F110" s="202">
        <f>'[1]Лист1'!F109</f>
        <v>102.3</v>
      </c>
      <c r="G110" s="175" t="str">
        <f>'[1]Лист1'!G109</f>
        <v>…</v>
      </c>
      <c r="H110" s="176">
        <f>'[1]Лист1'!H109</f>
        <v>100</v>
      </c>
    </row>
    <row r="111" spans="1:8" ht="12.75">
      <c r="A111" s="64"/>
      <c r="B111" s="64"/>
      <c r="C111" s="64"/>
      <c r="D111" s="64"/>
      <c r="E111" s="64"/>
      <c r="F111" s="64"/>
      <c r="G111" s="64"/>
      <c r="H111" s="64"/>
    </row>
    <row r="112" spans="1:8" ht="12.75">
      <c r="A112" s="64"/>
      <c r="B112" s="64"/>
      <c r="C112" s="64"/>
      <c r="D112" s="64"/>
      <c r="E112" s="64"/>
      <c r="F112" s="64"/>
      <c r="G112" s="64"/>
      <c r="H112" s="64"/>
    </row>
    <row r="113" spans="1:8" ht="12.75">
      <c r="A113" s="64"/>
      <c r="B113" s="64"/>
      <c r="C113" s="64"/>
      <c r="D113" s="64"/>
      <c r="E113" s="64"/>
      <c r="F113" s="64"/>
      <c r="G113" s="64"/>
      <c r="H113" s="64"/>
    </row>
    <row r="114" spans="1:8" ht="12.75">
      <c r="A114" s="64"/>
      <c r="B114" s="64"/>
      <c r="C114" s="64"/>
      <c r="D114" s="64"/>
      <c r="E114" s="64"/>
      <c r="F114" s="64"/>
      <c r="G114" s="64"/>
      <c r="H114" s="64"/>
    </row>
    <row r="115" spans="1:8" ht="12.75">
      <c r="A115" s="64"/>
      <c r="B115" s="64"/>
      <c r="C115" s="64"/>
      <c r="D115" s="64"/>
      <c r="E115" s="64"/>
      <c r="F115" s="64"/>
      <c r="G115" s="64"/>
      <c r="H115" s="64"/>
    </row>
  </sheetData>
  <sheetProtection/>
  <mergeCells count="76">
    <mergeCell ref="G41:G42"/>
    <mergeCell ref="H100:H101"/>
    <mergeCell ref="H49:H50"/>
    <mergeCell ref="G74:G75"/>
    <mergeCell ref="C27:C28"/>
    <mergeCell ref="D27:D28"/>
    <mergeCell ref="E27:E28"/>
    <mergeCell ref="F27:F28"/>
    <mergeCell ref="H41:H42"/>
    <mergeCell ref="D41:D42"/>
    <mergeCell ref="F82:F83"/>
    <mergeCell ref="C82:C83"/>
    <mergeCell ref="E82:E83"/>
    <mergeCell ref="G27:G28"/>
    <mergeCell ref="C58:C59"/>
    <mergeCell ref="D58:D59"/>
    <mergeCell ref="E58:E59"/>
    <mergeCell ref="C74:C75"/>
    <mergeCell ref="F41:F42"/>
    <mergeCell ref="E74:E75"/>
    <mergeCell ref="H27:H28"/>
    <mergeCell ref="G100:G101"/>
    <mergeCell ref="G86:G87"/>
    <mergeCell ref="H86:H87"/>
    <mergeCell ref="H82:H83"/>
    <mergeCell ref="G82:G83"/>
    <mergeCell ref="G58:G59"/>
    <mergeCell ref="H80:H81"/>
    <mergeCell ref="H58:H59"/>
    <mergeCell ref="H74:H75"/>
    <mergeCell ref="C100:C101"/>
    <mergeCell ref="F100:F101"/>
    <mergeCell ref="F86:F87"/>
    <mergeCell ref="B58:B59"/>
    <mergeCell ref="E86:E87"/>
    <mergeCell ref="B74:B75"/>
    <mergeCell ref="D100:D101"/>
    <mergeCell ref="E100:E101"/>
    <mergeCell ref="B100:B101"/>
    <mergeCell ref="D82:D83"/>
    <mergeCell ref="B86:B87"/>
    <mergeCell ref="C86:C87"/>
    <mergeCell ref="D86:D87"/>
    <mergeCell ref="E80:E81"/>
    <mergeCell ref="B80:B81"/>
    <mergeCell ref="C80:C81"/>
    <mergeCell ref="D80:D81"/>
    <mergeCell ref="B82:B83"/>
    <mergeCell ref="D74:D75"/>
    <mergeCell ref="G49:G50"/>
    <mergeCell ref="E49:E50"/>
    <mergeCell ref="F49:F50"/>
    <mergeCell ref="F80:F81"/>
    <mergeCell ref="G80:G81"/>
    <mergeCell ref="F58:F59"/>
    <mergeCell ref="F74:F75"/>
    <mergeCell ref="B49:B50"/>
    <mergeCell ref="C49:C50"/>
    <mergeCell ref="D49:D50"/>
    <mergeCell ref="E7:E8"/>
    <mergeCell ref="B27:B28"/>
    <mergeCell ref="C7:C8"/>
    <mergeCell ref="D7:D8"/>
    <mergeCell ref="B41:B42"/>
    <mergeCell ref="E41:E42"/>
    <mergeCell ref="C41:C42"/>
    <mergeCell ref="H7:H8"/>
    <mergeCell ref="F7:F8"/>
    <mergeCell ref="G7:G8"/>
    <mergeCell ref="A1:H1"/>
    <mergeCell ref="A2:H2"/>
    <mergeCell ref="A3:H3"/>
    <mergeCell ref="A4:A5"/>
    <mergeCell ref="B4:B5"/>
    <mergeCell ref="C4:H4"/>
    <mergeCell ref="B7:B8"/>
  </mergeCells>
  <printOptions/>
  <pageMargins left="0.57" right="0.19" top="1" bottom="1" header="0.5" footer="0.5"/>
  <pageSetup horizontalDpi="600" verticalDpi="600" orientation="portrait" paperSize="9" scale="84" r:id="rId1"/>
  <rowBreaks count="1" manualBreakCount="1">
    <brk id="5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"/>
  <sheetViews>
    <sheetView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32.75390625" style="1" customWidth="1"/>
    <col min="2" max="6" width="9.125" style="1" customWidth="1"/>
    <col min="7" max="7" width="10.25390625" style="1" customWidth="1"/>
    <col min="8" max="8" width="9.125" style="1" customWidth="1"/>
    <col min="9" max="16384" width="9.125" style="61" customWidth="1"/>
  </cols>
  <sheetData>
    <row r="1" spans="1:8" s="43" customFormat="1" ht="14.25">
      <c r="A1" s="397" t="s">
        <v>585</v>
      </c>
      <c r="B1" s="397"/>
      <c r="C1" s="397"/>
      <c r="D1" s="397"/>
      <c r="E1" s="397"/>
      <c r="F1" s="397"/>
      <c r="G1" s="397"/>
      <c r="H1" s="397"/>
    </row>
    <row r="2" spans="1:8" s="43" customFormat="1" ht="14.25">
      <c r="A2" s="397" t="s">
        <v>589</v>
      </c>
      <c r="B2" s="397"/>
      <c r="C2" s="397"/>
      <c r="D2" s="397"/>
      <c r="E2" s="397"/>
      <c r="F2" s="397"/>
      <c r="G2" s="397"/>
      <c r="H2" s="397"/>
    </row>
    <row r="3" spans="1:8" s="69" customFormat="1" ht="17.25" customHeight="1">
      <c r="A3" s="398" t="s">
        <v>498</v>
      </c>
      <c r="B3" s="398"/>
      <c r="C3" s="398"/>
      <c r="D3" s="398"/>
      <c r="E3" s="398"/>
      <c r="F3" s="398"/>
      <c r="G3" s="398"/>
      <c r="H3" s="398"/>
    </row>
    <row r="4" spans="1:8" ht="12.75">
      <c r="A4" s="394"/>
      <c r="B4" s="394" t="s">
        <v>511</v>
      </c>
      <c r="C4" s="394" t="s">
        <v>553</v>
      </c>
      <c r="D4" s="394"/>
      <c r="E4" s="394"/>
      <c r="F4" s="394"/>
      <c r="G4" s="394"/>
      <c r="H4" s="394"/>
    </row>
    <row r="5" spans="1:8" ht="51">
      <c r="A5" s="394"/>
      <c r="B5" s="394"/>
      <c r="C5" s="3" t="s">
        <v>515</v>
      </c>
      <c r="D5" s="3" t="s">
        <v>516</v>
      </c>
      <c r="E5" s="3" t="s">
        <v>512</v>
      </c>
      <c r="F5" s="3" t="s">
        <v>453</v>
      </c>
      <c r="G5" s="3" t="s">
        <v>709</v>
      </c>
      <c r="H5" s="3" t="s">
        <v>542</v>
      </c>
    </row>
    <row r="6" spans="1:8" s="63" customFormat="1" ht="19.5" customHeight="1">
      <c r="A6" s="4" t="s">
        <v>1</v>
      </c>
      <c r="B6" s="76">
        <v>102.9</v>
      </c>
      <c r="C6" s="77">
        <v>113.6</v>
      </c>
      <c r="D6" s="77">
        <v>103.2</v>
      </c>
      <c r="E6" s="77">
        <v>100.3</v>
      </c>
      <c r="F6" s="77">
        <v>105.8</v>
      </c>
      <c r="G6" s="77">
        <v>117.8</v>
      </c>
      <c r="H6" s="78">
        <v>102.5</v>
      </c>
    </row>
    <row r="7" spans="1:8" s="63" customFormat="1" ht="12.75">
      <c r="A7" s="7" t="s">
        <v>2</v>
      </c>
      <c r="B7" s="417">
        <v>103.2</v>
      </c>
      <c r="C7" s="418">
        <v>113.1</v>
      </c>
      <c r="D7" s="418">
        <v>103.1</v>
      </c>
      <c r="E7" s="418">
        <v>99.7</v>
      </c>
      <c r="F7" s="418">
        <v>107.5</v>
      </c>
      <c r="G7" s="418">
        <v>137.8</v>
      </c>
      <c r="H7" s="416">
        <v>102</v>
      </c>
    </row>
    <row r="8" spans="1:8" s="63" customFormat="1" ht="12.75">
      <c r="A8" s="7" t="s">
        <v>3</v>
      </c>
      <c r="B8" s="417"/>
      <c r="C8" s="418"/>
      <c r="D8" s="418"/>
      <c r="E8" s="418"/>
      <c r="F8" s="418"/>
      <c r="G8" s="418"/>
      <c r="H8" s="416"/>
    </row>
    <row r="9" spans="1:8" ht="12.75">
      <c r="A9" s="10" t="s">
        <v>4</v>
      </c>
      <c r="B9" s="79">
        <v>102.5</v>
      </c>
      <c r="C9" s="80">
        <v>113.3</v>
      </c>
      <c r="D9" s="80">
        <v>103.3</v>
      </c>
      <c r="E9" s="80">
        <v>100</v>
      </c>
      <c r="F9" s="80">
        <v>107.4</v>
      </c>
      <c r="G9" s="80">
        <v>149.6</v>
      </c>
      <c r="H9" s="81">
        <v>98.3</v>
      </c>
    </row>
    <row r="10" spans="1:8" ht="12.75">
      <c r="A10" s="10" t="s">
        <v>5</v>
      </c>
      <c r="B10" s="79">
        <v>104.1</v>
      </c>
      <c r="C10" s="80">
        <v>113.3</v>
      </c>
      <c r="D10" s="80">
        <v>103.4</v>
      </c>
      <c r="E10" s="80">
        <v>100</v>
      </c>
      <c r="F10" s="80">
        <v>113.3</v>
      </c>
      <c r="G10" s="80">
        <v>149.6</v>
      </c>
      <c r="H10" s="81">
        <v>107.5</v>
      </c>
    </row>
    <row r="11" spans="1:8" ht="12.75">
      <c r="A11" s="10" t="s">
        <v>7</v>
      </c>
      <c r="B11" s="79">
        <v>99.9</v>
      </c>
      <c r="C11" s="80">
        <v>113.3</v>
      </c>
      <c r="D11" s="80">
        <v>102.9</v>
      </c>
      <c r="E11" s="80">
        <v>100</v>
      </c>
      <c r="F11" s="80">
        <v>107.4</v>
      </c>
      <c r="G11" s="80">
        <v>104.8</v>
      </c>
      <c r="H11" s="81">
        <v>98.3</v>
      </c>
    </row>
    <row r="12" spans="1:8" ht="12.75">
      <c r="A12" s="10" t="s">
        <v>8</v>
      </c>
      <c r="B12" s="79">
        <v>101.4</v>
      </c>
      <c r="C12" s="80">
        <v>113.3</v>
      </c>
      <c r="D12" s="80">
        <v>100</v>
      </c>
      <c r="E12" s="80">
        <v>100</v>
      </c>
      <c r="F12" s="80">
        <v>107.4</v>
      </c>
      <c r="G12" s="80">
        <v>149.6</v>
      </c>
      <c r="H12" s="81">
        <v>102.4</v>
      </c>
    </row>
    <row r="13" spans="1:8" ht="12.75">
      <c r="A13" s="10" t="s">
        <v>9</v>
      </c>
      <c r="B13" s="79">
        <v>101.2</v>
      </c>
      <c r="C13" s="80">
        <v>113.3</v>
      </c>
      <c r="D13" s="80">
        <v>103.4</v>
      </c>
      <c r="E13" s="80">
        <v>100</v>
      </c>
      <c r="F13" s="80">
        <v>107.4</v>
      </c>
      <c r="G13" s="80">
        <v>149.6</v>
      </c>
      <c r="H13" s="81">
        <v>93.9</v>
      </c>
    </row>
    <row r="14" spans="1:8" ht="12.75">
      <c r="A14" s="10" t="s">
        <v>10</v>
      </c>
      <c r="B14" s="79">
        <v>104.3</v>
      </c>
      <c r="C14" s="80">
        <v>113.3</v>
      </c>
      <c r="D14" s="80">
        <v>103.9</v>
      </c>
      <c r="E14" s="80">
        <v>100</v>
      </c>
      <c r="F14" s="80">
        <v>107.4</v>
      </c>
      <c r="G14" s="80">
        <v>149.6</v>
      </c>
      <c r="H14" s="81">
        <v>102.5</v>
      </c>
    </row>
    <row r="15" spans="1:8" ht="12.75">
      <c r="A15" s="10" t="s">
        <v>11</v>
      </c>
      <c r="B15" s="79">
        <v>106</v>
      </c>
      <c r="C15" s="80">
        <v>113.3</v>
      </c>
      <c r="D15" s="80">
        <v>102.3</v>
      </c>
      <c r="E15" s="80">
        <v>100</v>
      </c>
      <c r="F15" s="80">
        <v>107.4</v>
      </c>
      <c r="G15" s="80">
        <v>149.6</v>
      </c>
      <c r="H15" s="81">
        <v>110.6</v>
      </c>
    </row>
    <row r="16" spans="1:8" ht="12.75">
      <c r="A16" s="10" t="s">
        <v>12</v>
      </c>
      <c r="B16" s="79">
        <v>103.1</v>
      </c>
      <c r="C16" s="80">
        <v>113.3</v>
      </c>
      <c r="D16" s="80">
        <v>100.7</v>
      </c>
      <c r="E16" s="80">
        <v>100</v>
      </c>
      <c r="F16" s="80">
        <v>107.4</v>
      </c>
      <c r="G16" s="80">
        <v>149.6</v>
      </c>
      <c r="H16" s="81">
        <v>104.9</v>
      </c>
    </row>
    <row r="17" spans="1:8" ht="12.75">
      <c r="A17" s="10" t="s">
        <v>13</v>
      </c>
      <c r="B17" s="79">
        <v>107.6</v>
      </c>
      <c r="C17" s="80">
        <v>113.3</v>
      </c>
      <c r="D17" s="80">
        <v>103.4</v>
      </c>
      <c r="E17" s="80">
        <v>100</v>
      </c>
      <c r="F17" s="80">
        <v>107.4</v>
      </c>
      <c r="G17" s="80">
        <v>149.6</v>
      </c>
      <c r="H17" s="81">
        <v>110.7</v>
      </c>
    </row>
    <row r="18" spans="1:8" ht="12.75">
      <c r="A18" s="10" t="s">
        <v>14</v>
      </c>
      <c r="B18" s="79">
        <v>103.9</v>
      </c>
      <c r="C18" s="80">
        <v>110</v>
      </c>
      <c r="D18" s="80">
        <v>102.7</v>
      </c>
      <c r="E18" s="80">
        <v>98.7</v>
      </c>
      <c r="F18" s="80">
        <v>107.4</v>
      </c>
      <c r="G18" s="80">
        <v>205.8</v>
      </c>
      <c r="H18" s="81">
        <v>101.3</v>
      </c>
    </row>
    <row r="19" spans="1:8" ht="12.75">
      <c r="A19" s="10" t="s">
        <v>15</v>
      </c>
      <c r="B19" s="79">
        <v>102.1</v>
      </c>
      <c r="C19" s="80">
        <v>113.3</v>
      </c>
      <c r="D19" s="80">
        <v>103.3</v>
      </c>
      <c r="E19" s="80">
        <v>100</v>
      </c>
      <c r="F19" s="80">
        <v>107.4</v>
      </c>
      <c r="G19" s="80">
        <v>149.6</v>
      </c>
      <c r="H19" s="81">
        <v>99.6</v>
      </c>
    </row>
    <row r="20" spans="1:8" ht="12.75">
      <c r="A20" s="10" t="s">
        <v>16</v>
      </c>
      <c r="B20" s="79">
        <v>100.9</v>
      </c>
      <c r="C20" s="80">
        <v>113.3</v>
      </c>
      <c r="D20" s="80">
        <v>102.9</v>
      </c>
      <c r="E20" s="80">
        <v>100</v>
      </c>
      <c r="F20" s="80">
        <v>107.4</v>
      </c>
      <c r="G20" s="80">
        <v>149.6</v>
      </c>
      <c r="H20" s="81">
        <v>98.8</v>
      </c>
    </row>
    <row r="21" spans="1:8" ht="12.75">
      <c r="A21" s="10" t="s">
        <v>17</v>
      </c>
      <c r="B21" s="79">
        <v>104.1</v>
      </c>
      <c r="C21" s="80">
        <v>113.3</v>
      </c>
      <c r="D21" s="80">
        <v>100.7</v>
      </c>
      <c r="E21" s="80">
        <v>100</v>
      </c>
      <c r="F21" s="80">
        <v>107.4</v>
      </c>
      <c r="G21" s="80">
        <v>149.6</v>
      </c>
      <c r="H21" s="81">
        <v>104.3</v>
      </c>
    </row>
    <row r="22" spans="1:8" ht="12.75">
      <c r="A22" s="10" t="s">
        <v>18</v>
      </c>
      <c r="B22" s="79">
        <v>98</v>
      </c>
      <c r="C22" s="80">
        <v>113.3</v>
      </c>
      <c r="D22" s="80">
        <v>102.8</v>
      </c>
      <c r="E22" s="80">
        <v>100</v>
      </c>
      <c r="F22" s="80">
        <v>107.4</v>
      </c>
      <c r="G22" s="80">
        <v>149.6</v>
      </c>
      <c r="H22" s="81">
        <v>93.6</v>
      </c>
    </row>
    <row r="23" spans="1:8" ht="12.75">
      <c r="A23" s="10" t="s">
        <v>19</v>
      </c>
      <c r="B23" s="79">
        <v>99.8</v>
      </c>
      <c r="C23" s="80">
        <v>113.3</v>
      </c>
      <c r="D23" s="80">
        <v>100.2</v>
      </c>
      <c r="E23" s="80">
        <v>100</v>
      </c>
      <c r="F23" s="80">
        <v>107.4</v>
      </c>
      <c r="G23" s="80">
        <v>149.6</v>
      </c>
      <c r="H23" s="81">
        <v>95.2</v>
      </c>
    </row>
    <row r="24" spans="1:8" ht="12.75">
      <c r="A24" s="10" t="s">
        <v>20</v>
      </c>
      <c r="B24" s="79">
        <v>102.2</v>
      </c>
      <c r="C24" s="80">
        <v>113.3</v>
      </c>
      <c r="D24" s="80">
        <v>103.1</v>
      </c>
      <c r="E24" s="80">
        <v>100</v>
      </c>
      <c r="F24" s="80">
        <v>107.4</v>
      </c>
      <c r="G24" s="80">
        <v>149.6</v>
      </c>
      <c r="H24" s="81">
        <v>99.5</v>
      </c>
    </row>
    <row r="25" spans="1:8" ht="12.75">
      <c r="A25" s="10" t="s">
        <v>21</v>
      </c>
      <c r="B25" s="79">
        <v>107.5</v>
      </c>
      <c r="C25" s="80">
        <v>113.3</v>
      </c>
      <c r="D25" s="80">
        <v>101.3</v>
      </c>
      <c r="E25" s="80">
        <v>100</v>
      </c>
      <c r="F25" s="80">
        <v>107.4</v>
      </c>
      <c r="G25" s="80">
        <v>149.6</v>
      </c>
      <c r="H25" s="81">
        <v>116.6</v>
      </c>
    </row>
    <row r="26" spans="1:8" ht="12.75">
      <c r="A26" s="10" t="s">
        <v>22</v>
      </c>
      <c r="B26" s="79">
        <v>103.5</v>
      </c>
      <c r="C26" s="80">
        <v>113.3</v>
      </c>
      <c r="D26" s="80">
        <v>103.8</v>
      </c>
      <c r="E26" s="80">
        <v>100</v>
      </c>
      <c r="F26" s="80">
        <v>107.5</v>
      </c>
      <c r="G26" s="80">
        <v>109.9</v>
      </c>
      <c r="H26" s="81">
        <v>102.9</v>
      </c>
    </row>
    <row r="27" spans="1:8" s="63" customFormat="1" ht="12.75">
      <c r="A27" s="7" t="s">
        <v>23</v>
      </c>
      <c r="B27" s="417">
        <v>102.5</v>
      </c>
      <c r="C27" s="418">
        <v>113.3</v>
      </c>
      <c r="D27" s="418">
        <v>102.8</v>
      </c>
      <c r="E27" s="418">
        <v>100</v>
      </c>
      <c r="F27" s="418">
        <v>104</v>
      </c>
      <c r="G27" s="418">
        <v>111.8</v>
      </c>
      <c r="H27" s="416">
        <v>101.9</v>
      </c>
    </row>
    <row r="28" spans="1:8" s="63" customFormat="1" ht="12.75">
      <c r="A28" s="7" t="s">
        <v>3</v>
      </c>
      <c r="B28" s="417"/>
      <c r="C28" s="418"/>
      <c r="D28" s="418"/>
      <c r="E28" s="418"/>
      <c r="F28" s="418"/>
      <c r="G28" s="418"/>
      <c r="H28" s="416"/>
    </row>
    <row r="29" spans="1:8" ht="12.75">
      <c r="A29" s="10" t="s">
        <v>24</v>
      </c>
      <c r="B29" s="79">
        <v>103.1</v>
      </c>
      <c r="C29" s="80">
        <v>113.3</v>
      </c>
      <c r="D29" s="80">
        <v>104.4</v>
      </c>
      <c r="E29" s="80">
        <v>100</v>
      </c>
      <c r="F29" s="80">
        <v>104</v>
      </c>
      <c r="G29" s="80">
        <v>114.3</v>
      </c>
      <c r="H29" s="81">
        <v>105.7</v>
      </c>
    </row>
    <row r="30" spans="1:8" ht="12.75">
      <c r="A30" s="10" t="s">
        <v>25</v>
      </c>
      <c r="B30" s="79">
        <v>104.1</v>
      </c>
      <c r="C30" s="80">
        <v>113.3</v>
      </c>
      <c r="D30" s="80">
        <v>102.8</v>
      </c>
      <c r="E30" s="80">
        <v>100</v>
      </c>
      <c r="F30" s="80">
        <v>104</v>
      </c>
      <c r="G30" s="80">
        <v>110.4</v>
      </c>
      <c r="H30" s="81">
        <v>105.8</v>
      </c>
    </row>
    <row r="31" spans="1:8" ht="12.75">
      <c r="A31" s="10" t="s">
        <v>26</v>
      </c>
      <c r="B31" s="79">
        <v>105</v>
      </c>
      <c r="C31" s="80">
        <v>113.3</v>
      </c>
      <c r="D31" s="80">
        <v>103.2</v>
      </c>
      <c r="E31" s="80">
        <v>100</v>
      </c>
      <c r="F31" s="80">
        <v>104</v>
      </c>
      <c r="G31" s="80">
        <v>120</v>
      </c>
      <c r="H31" s="81">
        <v>103.1</v>
      </c>
    </row>
    <row r="32" spans="1:8" ht="12.75">
      <c r="A32" s="30" t="s">
        <v>93</v>
      </c>
      <c r="B32" s="79"/>
      <c r="C32" s="80"/>
      <c r="D32" s="80"/>
      <c r="E32" s="80"/>
      <c r="F32" s="80"/>
      <c r="G32" s="80"/>
      <c r="H32" s="81"/>
    </row>
    <row r="33" spans="1:8" ht="12.75">
      <c r="A33" s="14" t="s">
        <v>529</v>
      </c>
      <c r="B33" s="79">
        <v>101.5</v>
      </c>
      <c r="C33" s="80">
        <v>113.3</v>
      </c>
      <c r="D33" s="80">
        <v>103.1</v>
      </c>
      <c r="E33" s="80">
        <v>100</v>
      </c>
      <c r="F33" s="80">
        <v>104</v>
      </c>
      <c r="G33" s="80" t="s">
        <v>499</v>
      </c>
      <c r="H33" s="81">
        <v>100</v>
      </c>
    </row>
    <row r="34" spans="1:8" ht="25.5">
      <c r="A34" s="19" t="s">
        <v>530</v>
      </c>
      <c r="B34" s="79">
        <v>105.2</v>
      </c>
      <c r="C34" s="80">
        <v>113.3</v>
      </c>
      <c r="D34" s="80">
        <v>103.2</v>
      </c>
      <c r="E34" s="80">
        <v>100</v>
      </c>
      <c r="F34" s="80">
        <v>104</v>
      </c>
      <c r="G34" s="80">
        <v>120</v>
      </c>
      <c r="H34" s="81">
        <v>103.3</v>
      </c>
    </row>
    <row r="35" spans="1:8" ht="12.75">
      <c r="A35" s="10" t="s">
        <v>28</v>
      </c>
      <c r="B35" s="79">
        <v>105</v>
      </c>
      <c r="C35" s="80">
        <v>113.3</v>
      </c>
      <c r="D35" s="80">
        <v>102.7</v>
      </c>
      <c r="E35" s="80">
        <v>100</v>
      </c>
      <c r="F35" s="80">
        <v>104</v>
      </c>
      <c r="G35" s="80">
        <v>114.3</v>
      </c>
      <c r="H35" s="81">
        <v>105.5</v>
      </c>
    </row>
    <row r="36" spans="1:8" ht="12.75">
      <c r="A36" s="10" t="s">
        <v>510</v>
      </c>
      <c r="B36" s="79">
        <v>103.2</v>
      </c>
      <c r="C36" s="80">
        <v>113.3</v>
      </c>
      <c r="D36" s="80">
        <v>102.9</v>
      </c>
      <c r="E36" s="80">
        <v>100</v>
      </c>
      <c r="F36" s="80">
        <v>104</v>
      </c>
      <c r="G36" s="80">
        <v>113.7</v>
      </c>
      <c r="H36" s="81">
        <v>105.1</v>
      </c>
    </row>
    <row r="37" spans="1:8" ht="12.75">
      <c r="A37" s="10" t="s">
        <v>30</v>
      </c>
      <c r="B37" s="79">
        <v>104.3</v>
      </c>
      <c r="C37" s="80">
        <v>113.3</v>
      </c>
      <c r="D37" s="80">
        <v>102.9</v>
      </c>
      <c r="E37" s="80">
        <v>100</v>
      </c>
      <c r="F37" s="80">
        <v>104</v>
      </c>
      <c r="G37" s="80">
        <v>104.6</v>
      </c>
      <c r="H37" s="81">
        <v>105.5</v>
      </c>
    </row>
    <row r="38" spans="1:8" ht="12.75">
      <c r="A38" s="10" t="s">
        <v>31</v>
      </c>
      <c r="B38" s="79">
        <v>101.9</v>
      </c>
      <c r="C38" s="80">
        <v>113.3</v>
      </c>
      <c r="D38" s="80">
        <v>102.7</v>
      </c>
      <c r="E38" s="80">
        <v>100</v>
      </c>
      <c r="F38" s="80">
        <v>104</v>
      </c>
      <c r="G38" s="80">
        <v>119.1</v>
      </c>
      <c r="H38" s="81">
        <v>100</v>
      </c>
    </row>
    <row r="39" spans="1:8" ht="12.75">
      <c r="A39" s="10" t="s">
        <v>32</v>
      </c>
      <c r="B39" s="79">
        <v>102.2</v>
      </c>
      <c r="C39" s="80">
        <v>113.3</v>
      </c>
      <c r="D39" s="80">
        <v>102.7</v>
      </c>
      <c r="E39" s="80">
        <v>100</v>
      </c>
      <c r="F39" s="80">
        <v>104</v>
      </c>
      <c r="G39" s="80">
        <v>114.3</v>
      </c>
      <c r="H39" s="81">
        <v>99.8</v>
      </c>
    </row>
    <row r="40" spans="1:8" ht="12.75">
      <c r="A40" s="10" t="s">
        <v>33</v>
      </c>
      <c r="B40" s="79">
        <v>99.2</v>
      </c>
      <c r="C40" s="80">
        <v>113.3</v>
      </c>
      <c r="D40" s="80">
        <v>101</v>
      </c>
      <c r="E40" s="80">
        <v>100</v>
      </c>
      <c r="F40" s="80">
        <v>103.7</v>
      </c>
      <c r="G40" s="80">
        <v>103.7</v>
      </c>
      <c r="H40" s="81">
        <v>98.1</v>
      </c>
    </row>
    <row r="41" spans="1:8" ht="12.75">
      <c r="A41" s="10" t="s">
        <v>34</v>
      </c>
      <c r="B41" s="79">
        <v>101.4</v>
      </c>
      <c r="C41" s="80">
        <v>113.3</v>
      </c>
      <c r="D41" s="80">
        <v>102.7</v>
      </c>
      <c r="E41" s="80">
        <v>100</v>
      </c>
      <c r="F41" s="80">
        <v>104</v>
      </c>
      <c r="G41" s="80">
        <v>111.1</v>
      </c>
      <c r="H41" s="81">
        <v>100.2</v>
      </c>
    </row>
    <row r="42" spans="1:8" s="63" customFormat="1" ht="12.75">
      <c r="A42" s="7" t="s">
        <v>35</v>
      </c>
      <c r="B42" s="417">
        <v>105.1</v>
      </c>
      <c r="C42" s="418">
        <v>113.3</v>
      </c>
      <c r="D42" s="418">
        <v>104.2</v>
      </c>
      <c r="E42" s="418">
        <v>100</v>
      </c>
      <c r="F42" s="418">
        <v>104</v>
      </c>
      <c r="G42" s="418">
        <v>107.5</v>
      </c>
      <c r="H42" s="416">
        <v>107.7</v>
      </c>
    </row>
    <row r="43" spans="1:8" s="63" customFormat="1" ht="12.75">
      <c r="A43" s="7" t="s">
        <v>3</v>
      </c>
      <c r="B43" s="417"/>
      <c r="C43" s="418"/>
      <c r="D43" s="418"/>
      <c r="E43" s="418"/>
      <c r="F43" s="418"/>
      <c r="G43" s="418"/>
      <c r="H43" s="416"/>
    </row>
    <row r="44" spans="1:8" ht="12.75">
      <c r="A44" s="10" t="s">
        <v>124</v>
      </c>
      <c r="B44" s="79">
        <v>100.1</v>
      </c>
      <c r="C44" s="80">
        <v>113.3</v>
      </c>
      <c r="D44" s="80">
        <v>103.9</v>
      </c>
      <c r="E44" s="80">
        <v>100</v>
      </c>
      <c r="F44" s="80">
        <v>104</v>
      </c>
      <c r="G44" s="80">
        <v>115</v>
      </c>
      <c r="H44" s="81">
        <v>100</v>
      </c>
    </row>
    <row r="45" spans="1:8" ht="12.75">
      <c r="A45" s="10" t="s">
        <v>36</v>
      </c>
      <c r="B45" s="79">
        <v>100.7</v>
      </c>
      <c r="C45" s="80">
        <v>113.3</v>
      </c>
      <c r="D45" s="80">
        <v>105</v>
      </c>
      <c r="E45" s="80">
        <v>100</v>
      </c>
      <c r="F45" s="80">
        <v>104</v>
      </c>
      <c r="G45" s="80">
        <v>104.6</v>
      </c>
      <c r="H45" s="81">
        <v>100</v>
      </c>
    </row>
    <row r="46" spans="1:8" ht="12.75">
      <c r="A46" s="10" t="s">
        <v>37</v>
      </c>
      <c r="B46" s="79">
        <v>106.8</v>
      </c>
      <c r="C46" s="80">
        <v>113.3</v>
      </c>
      <c r="D46" s="80">
        <v>103.8</v>
      </c>
      <c r="E46" s="80">
        <v>100</v>
      </c>
      <c r="F46" s="80">
        <v>104</v>
      </c>
      <c r="G46" s="80">
        <v>115.2</v>
      </c>
      <c r="H46" s="81">
        <v>110.1</v>
      </c>
    </row>
    <row r="47" spans="1:8" ht="12.75">
      <c r="A47" s="10" t="s">
        <v>38</v>
      </c>
      <c r="B47" s="79">
        <v>104.8</v>
      </c>
      <c r="C47" s="80">
        <v>113.3</v>
      </c>
      <c r="D47" s="80">
        <v>104.2</v>
      </c>
      <c r="E47" s="80">
        <v>100</v>
      </c>
      <c r="F47" s="80">
        <v>104</v>
      </c>
      <c r="G47" s="80">
        <v>100</v>
      </c>
      <c r="H47" s="81">
        <v>107.9</v>
      </c>
    </row>
    <row r="48" spans="1:8" ht="12.75">
      <c r="A48" s="10" t="s">
        <v>517</v>
      </c>
      <c r="B48" s="79">
        <v>105.9</v>
      </c>
      <c r="C48" s="80">
        <v>113.3</v>
      </c>
      <c r="D48" s="80">
        <v>102.2</v>
      </c>
      <c r="E48" s="80">
        <v>100</v>
      </c>
      <c r="F48" s="80">
        <v>104</v>
      </c>
      <c r="G48" s="80">
        <v>107</v>
      </c>
      <c r="H48" s="81">
        <v>110.2</v>
      </c>
    </row>
    <row r="49" spans="1:8" ht="12.75">
      <c r="A49" s="10" t="s">
        <v>518</v>
      </c>
      <c r="B49" s="79">
        <v>102.8</v>
      </c>
      <c r="C49" s="80">
        <v>113.3</v>
      </c>
      <c r="D49" s="80">
        <v>105.2</v>
      </c>
      <c r="E49" s="80">
        <v>100</v>
      </c>
      <c r="F49" s="80">
        <v>104</v>
      </c>
      <c r="G49" s="80">
        <v>109.1</v>
      </c>
      <c r="H49" s="81">
        <v>103.7</v>
      </c>
    </row>
    <row r="50" spans="1:8" s="63" customFormat="1" ht="12.75">
      <c r="A50" s="7" t="s">
        <v>41</v>
      </c>
      <c r="B50" s="417">
        <v>102.4</v>
      </c>
      <c r="C50" s="418">
        <v>112.1</v>
      </c>
      <c r="D50" s="418">
        <v>103.9</v>
      </c>
      <c r="E50" s="418">
        <v>100.9</v>
      </c>
      <c r="F50" s="418">
        <v>101.7</v>
      </c>
      <c r="G50" s="418">
        <v>105.2</v>
      </c>
      <c r="H50" s="416">
        <v>102.3</v>
      </c>
    </row>
    <row r="51" spans="1:8" s="63" customFormat="1" ht="12.75">
      <c r="A51" s="7" t="s">
        <v>3</v>
      </c>
      <c r="B51" s="417"/>
      <c r="C51" s="418"/>
      <c r="D51" s="418"/>
      <c r="E51" s="418"/>
      <c r="F51" s="418"/>
      <c r="G51" s="418"/>
      <c r="H51" s="416"/>
    </row>
    <row r="52" spans="1:8" ht="12.75">
      <c r="A52" s="10" t="s">
        <v>42</v>
      </c>
      <c r="B52" s="79">
        <v>103.3</v>
      </c>
      <c r="C52" s="80">
        <v>133.7</v>
      </c>
      <c r="D52" s="80">
        <v>104.3</v>
      </c>
      <c r="E52" s="80">
        <v>109.1</v>
      </c>
      <c r="F52" s="80">
        <v>104</v>
      </c>
      <c r="G52" s="80">
        <v>100</v>
      </c>
      <c r="H52" s="81">
        <v>104.6</v>
      </c>
    </row>
    <row r="53" spans="1:8" ht="12.75">
      <c r="A53" s="10" t="s">
        <v>43</v>
      </c>
      <c r="B53" s="79">
        <v>103.8</v>
      </c>
      <c r="C53" s="80">
        <v>101.7</v>
      </c>
      <c r="D53" s="80">
        <v>100</v>
      </c>
      <c r="E53" s="80">
        <v>100</v>
      </c>
      <c r="F53" s="80">
        <v>100</v>
      </c>
      <c r="G53" s="80" t="s">
        <v>499</v>
      </c>
      <c r="H53" s="81">
        <v>99.9</v>
      </c>
    </row>
    <row r="54" spans="1:8" ht="12.75">
      <c r="A54" s="10" t="s">
        <v>44</v>
      </c>
      <c r="B54" s="79">
        <v>111.2</v>
      </c>
      <c r="C54" s="80">
        <v>113.3</v>
      </c>
      <c r="D54" s="80">
        <v>104.9</v>
      </c>
      <c r="E54" s="80">
        <v>100</v>
      </c>
      <c r="F54" s="80">
        <v>105.9</v>
      </c>
      <c r="G54" s="80" t="s">
        <v>499</v>
      </c>
      <c r="H54" s="81">
        <v>116.5</v>
      </c>
    </row>
    <row r="55" spans="1:8" ht="12.75">
      <c r="A55" s="10" t="s">
        <v>45</v>
      </c>
      <c r="B55" s="79">
        <v>98.6</v>
      </c>
      <c r="C55" s="80">
        <v>113.3</v>
      </c>
      <c r="D55" s="80">
        <v>103.9</v>
      </c>
      <c r="E55" s="80">
        <v>102</v>
      </c>
      <c r="F55" s="80">
        <v>104</v>
      </c>
      <c r="G55" s="80" t="s">
        <v>499</v>
      </c>
      <c r="H55" s="81">
        <v>97.5</v>
      </c>
    </row>
    <row r="56" spans="1:8" ht="12.75">
      <c r="A56" s="10" t="s">
        <v>519</v>
      </c>
      <c r="B56" s="79">
        <v>102.3</v>
      </c>
      <c r="C56" s="80">
        <v>113.3</v>
      </c>
      <c r="D56" s="80">
        <v>103.9</v>
      </c>
      <c r="E56" s="80">
        <v>100</v>
      </c>
      <c r="F56" s="80">
        <v>104</v>
      </c>
      <c r="G56" s="80" t="s">
        <v>499</v>
      </c>
      <c r="H56" s="81">
        <v>103</v>
      </c>
    </row>
    <row r="57" spans="1:8" ht="12.75">
      <c r="A57" s="10" t="s">
        <v>46</v>
      </c>
      <c r="B57" s="79">
        <v>101.1</v>
      </c>
      <c r="C57" s="80">
        <v>108.4</v>
      </c>
      <c r="D57" s="80">
        <v>100</v>
      </c>
      <c r="E57" s="80">
        <v>100</v>
      </c>
      <c r="F57" s="80">
        <v>100.8</v>
      </c>
      <c r="G57" s="80" t="s">
        <v>499</v>
      </c>
      <c r="H57" s="81">
        <v>100</v>
      </c>
    </row>
    <row r="58" spans="1:8" ht="12.75">
      <c r="A58" s="10" t="s">
        <v>543</v>
      </c>
      <c r="B58" s="79">
        <v>99.6</v>
      </c>
      <c r="C58" s="80">
        <v>113.3</v>
      </c>
      <c r="D58" s="80">
        <v>104.7</v>
      </c>
      <c r="E58" s="80">
        <v>100</v>
      </c>
      <c r="F58" s="80">
        <v>103.8</v>
      </c>
      <c r="G58" s="80">
        <v>105.3</v>
      </c>
      <c r="H58" s="81">
        <v>96.5</v>
      </c>
    </row>
    <row r="59" spans="1:8" s="63" customFormat="1" ht="12.75">
      <c r="A59" s="7" t="s">
        <v>48</v>
      </c>
      <c r="B59" s="417">
        <v>102.8</v>
      </c>
      <c r="C59" s="418">
        <v>113.3</v>
      </c>
      <c r="D59" s="418">
        <v>102.8</v>
      </c>
      <c r="E59" s="418">
        <v>100</v>
      </c>
      <c r="F59" s="418">
        <v>104.3</v>
      </c>
      <c r="G59" s="418">
        <v>110.5</v>
      </c>
      <c r="H59" s="416">
        <v>103.3</v>
      </c>
    </row>
    <row r="60" spans="1:8" s="63" customFormat="1" ht="12.75">
      <c r="A60" s="7" t="s">
        <v>3</v>
      </c>
      <c r="B60" s="417"/>
      <c r="C60" s="418"/>
      <c r="D60" s="418"/>
      <c r="E60" s="418"/>
      <c r="F60" s="418"/>
      <c r="G60" s="418"/>
      <c r="H60" s="416"/>
    </row>
    <row r="61" spans="1:8" ht="12.75">
      <c r="A61" s="10" t="s">
        <v>49</v>
      </c>
      <c r="B61" s="79">
        <v>108</v>
      </c>
      <c r="C61" s="80">
        <v>113.3</v>
      </c>
      <c r="D61" s="80">
        <v>103.5</v>
      </c>
      <c r="E61" s="80">
        <v>100</v>
      </c>
      <c r="F61" s="80">
        <v>107.2</v>
      </c>
      <c r="G61" s="80">
        <v>130</v>
      </c>
      <c r="H61" s="81">
        <v>110.1</v>
      </c>
    </row>
    <row r="62" spans="1:8" ht="12.75">
      <c r="A62" s="10" t="s">
        <v>131</v>
      </c>
      <c r="B62" s="79">
        <v>104</v>
      </c>
      <c r="C62" s="80">
        <v>113.3</v>
      </c>
      <c r="D62" s="80">
        <v>103.2</v>
      </c>
      <c r="E62" s="80">
        <v>100</v>
      </c>
      <c r="F62" s="80">
        <v>104</v>
      </c>
      <c r="G62" s="80">
        <v>100</v>
      </c>
      <c r="H62" s="81">
        <v>104.6</v>
      </c>
    </row>
    <row r="63" spans="1:8" ht="12.75">
      <c r="A63" s="10" t="s">
        <v>50</v>
      </c>
      <c r="B63" s="79">
        <v>99.4</v>
      </c>
      <c r="C63" s="80">
        <v>113.3</v>
      </c>
      <c r="D63" s="80">
        <v>103.2</v>
      </c>
      <c r="E63" s="80">
        <v>100</v>
      </c>
      <c r="F63" s="80">
        <v>104</v>
      </c>
      <c r="G63" s="80">
        <v>110</v>
      </c>
      <c r="H63" s="81">
        <v>96.6</v>
      </c>
    </row>
    <row r="64" spans="1:8" ht="12.75">
      <c r="A64" s="10" t="s">
        <v>51</v>
      </c>
      <c r="B64" s="79">
        <v>104.8</v>
      </c>
      <c r="C64" s="80">
        <v>113.3</v>
      </c>
      <c r="D64" s="80">
        <v>103.6</v>
      </c>
      <c r="E64" s="80">
        <v>100</v>
      </c>
      <c r="F64" s="80">
        <v>106.1</v>
      </c>
      <c r="G64" s="80" t="s">
        <v>499</v>
      </c>
      <c r="H64" s="81">
        <v>109.6</v>
      </c>
    </row>
    <row r="65" spans="1:8" ht="12.75">
      <c r="A65" s="10" t="s">
        <v>52</v>
      </c>
      <c r="B65" s="79">
        <v>102.9</v>
      </c>
      <c r="C65" s="80">
        <v>113.3</v>
      </c>
      <c r="D65" s="80">
        <v>101.7</v>
      </c>
      <c r="E65" s="80">
        <v>100</v>
      </c>
      <c r="F65" s="80">
        <v>104</v>
      </c>
      <c r="G65" s="80">
        <v>110.2</v>
      </c>
      <c r="H65" s="81">
        <v>108.2</v>
      </c>
    </row>
    <row r="66" spans="1:8" ht="12.75">
      <c r="A66" s="10" t="s">
        <v>53</v>
      </c>
      <c r="B66" s="79">
        <v>104.4</v>
      </c>
      <c r="C66" s="80">
        <v>113.3</v>
      </c>
      <c r="D66" s="80">
        <v>104.2</v>
      </c>
      <c r="E66" s="80">
        <v>100</v>
      </c>
      <c r="F66" s="80">
        <v>104</v>
      </c>
      <c r="G66" s="80">
        <v>100</v>
      </c>
      <c r="H66" s="81">
        <v>106.1</v>
      </c>
    </row>
    <row r="67" spans="1:8" ht="12.75">
      <c r="A67" s="10" t="s">
        <v>54</v>
      </c>
      <c r="B67" s="79">
        <v>101.4</v>
      </c>
      <c r="C67" s="80">
        <v>113.3</v>
      </c>
      <c r="D67" s="80">
        <v>103</v>
      </c>
      <c r="E67" s="80">
        <v>100</v>
      </c>
      <c r="F67" s="80">
        <v>104</v>
      </c>
      <c r="G67" s="80">
        <v>109.5</v>
      </c>
      <c r="H67" s="81">
        <v>100</v>
      </c>
    </row>
    <row r="68" spans="1:8" ht="12.75">
      <c r="A68" s="10" t="s">
        <v>55</v>
      </c>
      <c r="B68" s="79">
        <v>102.1</v>
      </c>
      <c r="C68" s="80">
        <v>113.3</v>
      </c>
      <c r="D68" s="80">
        <v>103.2</v>
      </c>
      <c r="E68" s="80">
        <v>100</v>
      </c>
      <c r="F68" s="80">
        <v>104</v>
      </c>
      <c r="G68" s="80">
        <v>110.5</v>
      </c>
      <c r="H68" s="81">
        <v>100.4</v>
      </c>
    </row>
    <row r="69" spans="1:8" ht="12.75">
      <c r="A69" s="10" t="s">
        <v>56</v>
      </c>
      <c r="B69" s="79">
        <v>100</v>
      </c>
      <c r="C69" s="80">
        <v>113.3</v>
      </c>
      <c r="D69" s="80">
        <v>101.5</v>
      </c>
      <c r="E69" s="80">
        <v>100</v>
      </c>
      <c r="F69" s="80">
        <v>104</v>
      </c>
      <c r="G69" s="80">
        <v>110.4</v>
      </c>
      <c r="H69" s="81">
        <v>100</v>
      </c>
    </row>
    <row r="70" spans="1:8" ht="12.75">
      <c r="A70" s="10" t="s">
        <v>57</v>
      </c>
      <c r="B70" s="79">
        <v>101.2</v>
      </c>
      <c r="C70" s="80">
        <v>113.3</v>
      </c>
      <c r="D70" s="80">
        <v>101.9</v>
      </c>
      <c r="E70" s="80">
        <v>100</v>
      </c>
      <c r="F70" s="80">
        <v>104</v>
      </c>
      <c r="G70" s="80">
        <v>109.6</v>
      </c>
      <c r="H70" s="81">
        <v>100.1</v>
      </c>
    </row>
    <row r="71" spans="1:8" ht="12.75">
      <c r="A71" s="10" t="s">
        <v>58</v>
      </c>
      <c r="B71" s="79">
        <v>102.1</v>
      </c>
      <c r="C71" s="80">
        <v>113.3</v>
      </c>
      <c r="D71" s="80">
        <v>101.1</v>
      </c>
      <c r="E71" s="80">
        <v>100</v>
      </c>
      <c r="F71" s="80">
        <v>104</v>
      </c>
      <c r="G71" s="80">
        <v>109.6</v>
      </c>
      <c r="H71" s="81">
        <v>102.2</v>
      </c>
    </row>
    <row r="72" spans="1:8" ht="12.75">
      <c r="A72" s="10" t="s">
        <v>59</v>
      </c>
      <c r="B72" s="79">
        <v>98.7</v>
      </c>
      <c r="C72" s="80">
        <v>113.3</v>
      </c>
      <c r="D72" s="80">
        <v>102.9</v>
      </c>
      <c r="E72" s="80">
        <v>100</v>
      </c>
      <c r="F72" s="80">
        <v>104</v>
      </c>
      <c r="G72" s="80">
        <v>110</v>
      </c>
      <c r="H72" s="81">
        <v>93.9</v>
      </c>
    </row>
    <row r="73" spans="1:8" ht="12.75">
      <c r="A73" s="10" t="s">
        <v>60</v>
      </c>
      <c r="B73" s="79">
        <v>101</v>
      </c>
      <c r="C73" s="80">
        <v>113.3</v>
      </c>
      <c r="D73" s="80">
        <v>102</v>
      </c>
      <c r="E73" s="80">
        <v>100</v>
      </c>
      <c r="F73" s="80">
        <v>104</v>
      </c>
      <c r="G73" s="80">
        <v>109.9</v>
      </c>
      <c r="H73" s="81">
        <v>100</v>
      </c>
    </row>
    <row r="74" spans="1:8" ht="12.75">
      <c r="A74" s="10" t="s">
        <v>61</v>
      </c>
      <c r="B74" s="79">
        <v>104.9</v>
      </c>
      <c r="C74" s="80">
        <v>113.3</v>
      </c>
      <c r="D74" s="80">
        <v>103.2</v>
      </c>
      <c r="E74" s="80">
        <v>100</v>
      </c>
      <c r="F74" s="80">
        <v>104</v>
      </c>
      <c r="G74" s="80">
        <v>109.1</v>
      </c>
      <c r="H74" s="81">
        <v>107.8</v>
      </c>
    </row>
    <row r="75" spans="1:8" s="63" customFormat="1" ht="12.75">
      <c r="A75" s="7" t="s">
        <v>62</v>
      </c>
      <c r="B75" s="417">
        <v>101.3</v>
      </c>
      <c r="C75" s="418">
        <v>115.6</v>
      </c>
      <c r="D75" s="418">
        <v>103.1</v>
      </c>
      <c r="E75" s="418">
        <v>102.1</v>
      </c>
      <c r="F75" s="418">
        <v>104.1</v>
      </c>
      <c r="G75" s="418">
        <v>115.5</v>
      </c>
      <c r="H75" s="416">
        <v>99.5</v>
      </c>
    </row>
    <row r="76" spans="1:8" s="63" customFormat="1" ht="12.75">
      <c r="A76" s="7" t="s">
        <v>3</v>
      </c>
      <c r="B76" s="417"/>
      <c r="C76" s="418"/>
      <c r="D76" s="418"/>
      <c r="E76" s="418"/>
      <c r="F76" s="418"/>
      <c r="G76" s="418"/>
      <c r="H76" s="416"/>
    </row>
    <row r="77" spans="1:8" ht="12.75">
      <c r="A77" s="10" t="s">
        <v>63</v>
      </c>
      <c r="B77" s="79">
        <v>101.9</v>
      </c>
      <c r="C77" s="80">
        <v>113.3</v>
      </c>
      <c r="D77" s="80">
        <v>103</v>
      </c>
      <c r="E77" s="80">
        <v>100</v>
      </c>
      <c r="F77" s="80">
        <v>104</v>
      </c>
      <c r="G77" s="80">
        <v>104.6</v>
      </c>
      <c r="H77" s="81">
        <v>97.4</v>
      </c>
    </row>
    <row r="78" spans="1:8" ht="12.75">
      <c r="A78" s="10" t="s">
        <v>64</v>
      </c>
      <c r="B78" s="79">
        <v>103.1</v>
      </c>
      <c r="C78" s="80">
        <v>113.3</v>
      </c>
      <c r="D78" s="80">
        <v>103</v>
      </c>
      <c r="E78" s="80">
        <v>100</v>
      </c>
      <c r="F78" s="80">
        <v>104</v>
      </c>
      <c r="G78" s="80">
        <v>127.8</v>
      </c>
      <c r="H78" s="81">
        <v>102</v>
      </c>
    </row>
    <row r="79" spans="1:8" ht="12.75">
      <c r="A79" s="10" t="s">
        <v>65</v>
      </c>
      <c r="B79" s="79">
        <v>98.1</v>
      </c>
      <c r="C79" s="80">
        <v>117.2</v>
      </c>
      <c r="D79" s="80">
        <v>102.9</v>
      </c>
      <c r="E79" s="80">
        <v>103</v>
      </c>
      <c r="F79" s="80">
        <v>104.1</v>
      </c>
      <c r="G79" s="80">
        <v>107.1</v>
      </c>
      <c r="H79" s="81">
        <v>93.6</v>
      </c>
    </row>
    <row r="80" spans="1:8" ht="12.75">
      <c r="A80" s="30" t="s">
        <v>93</v>
      </c>
      <c r="B80" s="11"/>
      <c r="C80" s="12"/>
      <c r="D80" s="12"/>
      <c r="E80" s="12"/>
      <c r="F80" s="12"/>
      <c r="G80" s="12"/>
      <c r="H80" s="13"/>
    </row>
    <row r="81" spans="1:8" ht="12.75">
      <c r="A81" s="14" t="s">
        <v>94</v>
      </c>
      <c r="B81" s="421">
        <v>96</v>
      </c>
      <c r="C81" s="419">
        <v>113.3</v>
      </c>
      <c r="D81" s="419">
        <v>102.3</v>
      </c>
      <c r="E81" s="419">
        <v>102.7</v>
      </c>
      <c r="F81" s="419">
        <v>105.5</v>
      </c>
      <c r="G81" s="419">
        <v>111.7</v>
      </c>
      <c r="H81" s="420">
        <v>92.3</v>
      </c>
    </row>
    <row r="82" spans="1:8" ht="12.75">
      <c r="A82" s="14" t="s">
        <v>143</v>
      </c>
      <c r="B82" s="421"/>
      <c r="C82" s="419"/>
      <c r="D82" s="419"/>
      <c r="E82" s="419"/>
      <c r="F82" s="419"/>
      <c r="G82" s="419"/>
      <c r="H82" s="420"/>
    </row>
    <row r="83" spans="1:8" ht="12.75">
      <c r="A83" s="14" t="s">
        <v>96</v>
      </c>
      <c r="B83" s="421">
        <v>100.9</v>
      </c>
      <c r="C83" s="419">
        <v>130.8</v>
      </c>
      <c r="D83" s="419">
        <v>103.7</v>
      </c>
      <c r="E83" s="419">
        <v>100</v>
      </c>
      <c r="F83" s="419">
        <v>110.8</v>
      </c>
      <c r="G83" s="419" t="s">
        <v>499</v>
      </c>
      <c r="H83" s="420">
        <v>100</v>
      </c>
    </row>
    <row r="84" spans="1:8" ht="12.75">
      <c r="A84" s="14" t="s">
        <v>95</v>
      </c>
      <c r="B84" s="421"/>
      <c r="C84" s="419"/>
      <c r="D84" s="419"/>
      <c r="E84" s="419"/>
      <c r="F84" s="419"/>
      <c r="G84" s="419"/>
      <c r="H84" s="420"/>
    </row>
    <row r="85" spans="1:8" ht="25.5">
      <c r="A85" s="95" t="s">
        <v>527</v>
      </c>
      <c r="B85" s="79">
        <v>99.7</v>
      </c>
      <c r="C85" s="80">
        <v>117.1</v>
      </c>
      <c r="D85" s="80">
        <v>103.5</v>
      </c>
      <c r="E85" s="80">
        <v>104.8</v>
      </c>
      <c r="F85" s="80">
        <v>97.7</v>
      </c>
      <c r="G85" s="80">
        <v>104.8</v>
      </c>
      <c r="H85" s="81">
        <v>93.5</v>
      </c>
    </row>
    <row r="86" spans="1:8" ht="12.75">
      <c r="A86" s="10" t="s">
        <v>67</v>
      </c>
      <c r="B86" s="79">
        <v>104</v>
      </c>
      <c r="C86" s="80">
        <v>113.3</v>
      </c>
      <c r="D86" s="80">
        <v>103</v>
      </c>
      <c r="E86" s="80">
        <v>100</v>
      </c>
      <c r="F86" s="80" t="s">
        <v>499</v>
      </c>
      <c r="G86" s="80">
        <v>115</v>
      </c>
      <c r="H86" s="81">
        <v>106.5</v>
      </c>
    </row>
    <row r="87" spans="1:8" s="63" customFormat="1" ht="12.75">
      <c r="A87" s="7" t="s">
        <v>68</v>
      </c>
      <c r="B87" s="417">
        <v>102.1</v>
      </c>
      <c r="C87" s="418">
        <v>113.4</v>
      </c>
      <c r="D87" s="418">
        <v>103.2</v>
      </c>
      <c r="E87" s="418">
        <v>100</v>
      </c>
      <c r="F87" s="418">
        <v>106.6</v>
      </c>
      <c r="G87" s="418">
        <v>102.5</v>
      </c>
      <c r="H87" s="416">
        <v>101.1</v>
      </c>
    </row>
    <row r="88" spans="1:8" s="63" customFormat="1" ht="12.75">
      <c r="A88" s="7" t="s">
        <v>3</v>
      </c>
      <c r="B88" s="417"/>
      <c r="C88" s="418"/>
      <c r="D88" s="418"/>
      <c r="E88" s="418"/>
      <c r="F88" s="418"/>
      <c r="G88" s="418"/>
      <c r="H88" s="416"/>
    </row>
    <row r="89" spans="1:8" ht="12.75">
      <c r="A89" s="10" t="s">
        <v>69</v>
      </c>
      <c r="B89" s="79">
        <v>100.6</v>
      </c>
      <c r="C89" s="80">
        <v>113.3</v>
      </c>
      <c r="D89" s="80">
        <v>101.7</v>
      </c>
      <c r="E89" s="80">
        <v>100</v>
      </c>
      <c r="F89" s="80">
        <v>106.9</v>
      </c>
      <c r="G89" s="80" t="s">
        <v>499</v>
      </c>
      <c r="H89" s="81">
        <v>96</v>
      </c>
    </row>
    <row r="90" spans="1:8" ht="12.75">
      <c r="A90" s="10" t="s">
        <v>70</v>
      </c>
      <c r="B90" s="79">
        <v>103</v>
      </c>
      <c r="C90" s="80">
        <v>113.3</v>
      </c>
      <c r="D90" s="80">
        <v>103.4</v>
      </c>
      <c r="E90" s="80">
        <v>100</v>
      </c>
      <c r="F90" s="80">
        <v>106.4</v>
      </c>
      <c r="G90" s="80">
        <v>100</v>
      </c>
      <c r="H90" s="81">
        <v>110.4</v>
      </c>
    </row>
    <row r="91" spans="1:8" ht="12.75">
      <c r="A91" s="10" t="s">
        <v>71</v>
      </c>
      <c r="B91" s="79">
        <v>100.6</v>
      </c>
      <c r="C91" s="80">
        <v>113.3</v>
      </c>
      <c r="D91" s="80">
        <v>103.8</v>
      </c>
      <c r="E91" s="80">
        <v>100</v>
      </c>
      <c r="F91" s="80">
        <v>110.2</v>
      </c>
      <c r="G91" s="80" t="s">
        <v>499</v>
      </c>
      <c r="H91" s="81">
        <v>97</v>
      </c>
    </row>
    <row r="92" spans="1:8" ht="12.75">
      <c r="A92" s="10" t="s">
        <v>72</v>
      </c>
      <c r="B92" s="79">
        <v>100.1</v>
      </c>
      <c r="C92" s="80">
        <v>113.3</v>
      </c>
      <c r="D92" s="80">
        <v>104</v>
      </c>
      <c r="E92" s="80">
        <v>100</v>
      </c>
      <c r="F92" s="80">
        <v>106.4</v>
      </c>
      <c r="G92" s="80" t="s">
        <v>499</v>
      </c>
      <c r="H92" s="81">
        <v>90.7</v>
      </c>
    </row>
    <row r="93" spans="1:8" ht="12.75">
      <c r="A93" s="10" t="s">
        <v>73</v>
      </c>
      <c r="B93" s="79">
        <v>104.8</v>
      </c>
      <c r="C93" s="80">
        <v>113.3</v>
      </c>
      <c r="D93" s="80">
        <v>102.6</v>
      </c>
      <c r="E93" s="80">
        <v>100</v>
      </c>
      <c r="F93" s="80">
        <v>106.9</v>
      </c>
      <c r="G93" s="80">
        <v>100</v>
      </c>
      <c r="H93" s="81">
        <v>109.8</v>
      </c>
    </row>
    <row r="94" spans="1:8" ht="12.75">
      <c r="A94" s="10" t="s">
        <v>74</v>
      </c>
      <c r="B94" s="79">
        <v>103.1</v>
      </c>
      <c r="C94" s="80">
        <v>113.4</v>
      </c>
      <c r="D94" s="80">
        <v>104.6</v>
      </c>
      <c r="E94" s="80">
        <v>100.2</v>
      </c>
      <c r="F94" s="80">
        <v>106.9</v>
      </c>
      <c r="G94" s="80" t="s">
        <v>499</v>
      </c>
      <c r="H94" s="81">
        <v>106</v>
      </c>
    </row>
    <row r="95" spans="1:8" ht="12.75">
      <c r="A95" s="10" t="s">
        <v>75</v>
      </c>
      <c r="B95" s="79">
        <v>102</v>
      </c>
      <c r="C95" s="80">
        <v>113.3</v>
      </c>
      <c r="D95" s="80">
        <v>101.9</v>
      </c>
      <c r="E95" s="80">
        <v>100</v>
      </c>
      <c r="F95" s="80">
        <v>106.4</v>
      </c>
      <c r="G95" s="80">
        <v>101.2</v>
      </c>
      <c r="H95" s="81">
        <v>101.4</v>
      </c>
    </row>
    <row r="96" spans="1:8" ht="12.75">
      <c r="A96" s="10" t="s">
        <v>76</v>
      </c>
      <c r="B96" s="79">
        <v>100.9</v>
      </c>
      <c r="C96" s="80">
        <v>113.3</v>
      </c>
      <c r="D96" s="80">
        <v>103.4</v>
      </c>
      <c r="E96" s="80">
        <v>100</v>
      </c>
      <c r="F96" s="80">
        <v>106.4</v>
      </c>
      <c r="G96" s="80">
        <v>114.3</v>
      </c>
      <c r="H96" s="81">
        <v>100.2</v>
      </c>
    </row>
    <row r="97" spans="1:8" ht="12.75">
      <c r="A97" s="10" t="s">
        <v>77</v>
      </c>
      <c r="B97" s="79">
        <v>97.4</v>
      </c>
      <c r="C97" s="80">
        <v>113.3</v>
      </c>
      <c r="D97" s="80">
        <v>103.9</v>
      </c>
      <c r="E97" s="80">
        <v>100</v>
      </c>
      <c r="F97" s="80">
        <v>106.9</v>
      </c>
      <c r="G97" s="80">
        <v>100</v>
      </c>
      <c r="H97" s="81">
        <v>97.7</v>
      </c>
    </row>
    <row r="98" spans="1:8" ht="12.75">
      <c r="A98" s="10" t="s">
        <v>78</v>
      </c>
      <c r="B98" s="79">
        <v>103.7</v>
      </c>
      <c r="C98" s="80">
        <v>114.1</v>
      </c>
      <c r="D98" s="80">
        <v>103.4</v>
      </c>
      <c r="E98" s="80">
        <v>100</v>
      </c>
      <c r="F98" s="80">
        <v>106.9</v>
      </c>
      <c r="G98" s="80">
        <v>100</v>
      </c>
      <c r="H98" s="81">
        <v>93.7</v>
      </c>
    </row>
    <row r="99" spans="1:8" ht="12.75">
      <c r="A99" s="10" t="s">
        <v>79</v>
      </c>
      <c r="B99" s="79">
        <v>103.3</v>
      </c>
      <c r="C99" s="80">
        <v>113.3</v>
      </c>
      <c r="D99" s="80">
        <v>103.5</v>
      </c>
      <c r="E99" s="80">
        <v>100</v>
      </c>
      <c r="F99" s="80">
        <v>106.9</v>
      </c>
      <c r="G99" s="80">
        <v>102.6</v>
      </c>
      <c r="H99" s="81">
        <v>104.7</v>
      </c>
    </row>
    <row r="100" spans="1:8" ht="12.75">
      <c r="A100" s="10" t="s">
        <v>80</v>
      </c>
      <c r="B100" s="79">
        <v>101.5</v>
      </c>
      <c r="C100" s="80">
        <v>113.3</v>
      </c>
      <c r="D100" s="80">
        <v>103.5</v>
      </c>
      <c r="E100" s="80">
        <v>100</v>
      </c>
      <c r="F100" s="80">
        <v>106.4</v>
      </c>
      <c r="G100" s="80">
        <v>100</v>
      </c>
      <c r="H100" s="81">
        <v>100.3</v>
      </c>
    </row>
    <row r="101" spans="1:8" s="63" customFormat="1" ht="12.75">
      <c r="A101" s="7" t="s">
        <v>81</v>
      </c>
      <c r="B101" s="417">
        <v>102.8</v>
      </c>
      <c r="C101" s="418">
        <v>112.8</v>
      </c>
      <c r="D101" s="418">
        <v>103.1</v>
      </c>
      <c r="E101" s="418">
        <v>100.4</v>
      </c>
      <c r="F101" s="418">
        <v>107</v>
      </c>
      <c r="G101" s="418">
        <v>111.3</v>
      </c>
      <c r="H101" s="416">
        <v>102.7</v>
      </c>
    </row>
    <row r="102" spans="1:8" s="63" customFormat="1" ht="12.75">
      <c r="A102" s="7" t="s">
        <v>3</v>
      </c>
      <c r="B102" s="417"/>
      <c r="C102" s="418"/>
      <c r="D102" s="418"/>
      <c r="E102" s="418"/>
      <c r="F102" s="418"/>
      <c r="G102" s="418"/>
      <c r="H102" s="416"/>
    </row>
    <row r="103" spans="1:8" ht="12.75">
      <c r="A103" s="10" t="s">
        <v>82</v>
      </c>
      <c r="B103" s="79">
        <v>101</v>
      </c>
      <c r="C103" s="80">
        <v>113.3</v>
      </c>
      <c r="D103" s="80">
        <v>103.6</v>
      </c>
      <c r="E103" s="80">
        <v>100</v>
      </c>
      <c r="F103" s="80">
        <v>107</v>
      </c>
      <c r="G103" s="80">
        <v>100</v>
      </c>
      <c r="H103" s="81">
        <v>100</v>
      </c>
    </row>
    <row r="104" spans="1:8" ht="12.75">
      <c r="A104" s="10" t="s">
        <v>83</v>
      </c>
      <c r="B104" s="79">
        <v>102.3</v>
      </c>
      <c r="C104" s="80">
        <v>113.3</v>
      </c>
      <c r="D104" s="80">
        <v>103.8</v>
      </c>
      <c r="E104" s="80">
        <v>100</v>
      </c>
      <c r="F104" s="80">
        <v>107</v>
      </c>
      <c r="G104" s="80">
        <v>109.4</v>
      </c>
      <c r="H104" s="81">
        <v>101.9</v>
      </c>
    </row>
    <row r="105" spans="1:8" ht="12.75">
      <c r="A105" s="10" t="s">
        <v>84</v>
      </c>
      <c r="B105" s="79">
        <v>102.5</v>
      </c>
      <c r="C105" s="80">
        <v>113.3</v>
      </c>
      <c r="D105" s="80">
        <v>104</v>
      </c>
      <c r="E105" s="80">
        <v>100</v>
      </c>
      <c r="F105" s="80">
        <v>105.1</v>
      </c>
      <c r="G105" s="80">
        <v>114.3</v>
      </c>
      <c r="H105" s="81">
        <v>103.6</v>
      </c>
    </row>
    <row r="106" spans="1:8" ht="12.75">
      <c r="A106" s="10" t="s">
        <v>85</v>
      </c>
      <c r="B106" s="79">
        <v>103.8</v>
      </c>
      <c r="C106" s="80">
        <v>113.3</v>
      </c>
      <c r="D106" s="80">
        <v>101.3</v>
      </c>
      <c r="E106" s="80">
        <v>100</v>
      </c>
      <c r="F106" s="80">
        <v>107</v>
      </c>
      <c r="G106" s="80">
        <v>115</v>
      </c>
      <c r="H106" s="81">
        <v>100</v>
      </c>
    </row>
    <row r="107" spans="1:8" ht="12.75">
      <c r="A107" s="10" t="s">
        <v>86</v>
      </c>
      <c r="B107" s="79">
        <v>103.8</v>
      </c>
      <c r="C107" s="80">
        <v>113.3</v>
      </c>
      <c r="D107" s="80">
        <v>102.3</v>
      </c>
      <c r="E107" s="80">
        <v>100</v>
      </c>
      <c r="F107" s="80">
        <v>107</v>
      </c>
      <c r="G107" s="80" t="s">
        <v>499</v>
      </c>
      <c r="H107" s="81">
        <v>105.6</v>
      </c>
    </row>
    <row r="108" spans="1:8" ht="12.75">
      <c r="A108" s="10" t="s">
        <v>87</v>
      </c>
      <c r="B108" s="79">
        <v>105</v>
      </c>
      <c r="C108" s="80">
        <v>113.3</v>
      </c>
      <c r="D108" s="80">
        <v>103.4</v>
      </c>
      <c r="E108" s="80">
        <v>100</v>
      </c>
      <c r="F108" s="80">
        <v>107</v>
      </c>
      <c r="G108" s="80">
        <v>112.9</v>
      </c>
      <c r="H108" s="81">
        <v>108.8</v>
      </c>
    </row>
    <row r="109" spans="1:8" ht="12.75">
      <c r="A109" s="10" t="s">
        <v>88</v>
      </c>
      <c r="B109" s="79">
        <v>101.6</v>
      </c>
      <c r="C109" s="80">
        <v>112.5</v>
      </c>
      <c r="D109" s="80">
        <v>101.7</v>
      </c>
      <c r="E109" s="80">
        <v>102.8</v>
      </c>
      <c r="F109" s="80">
        <v>107.1</v>
      </c>
      <c r="G109" s="80" t="s">
        <v>499</v>
      </c>
      <c r="H109" s="81">
        <v>104.6</v>
      </c>
    </row>
    <row r="110" spans="1:8" ht="12.75">
      <c r="A110" s="10" t="s">
        <v>89</v>
      </c>
      <c r="B110" s="79">
        <v>106.9</v>
      </c>
      <c r="C110" s="80">
        <v>113.3</v>
      </c>
      <c r="D110" s="80">
        <v>105.4</v>
      </c>
      <c r="E110" s="80">
        <v>100</v>
      </c>
      <c r="F110" s="80">
        <v>100</v>
      </c>
      <c r="G110" s="80">
        <v>120</v>
      </c>
      <c r="H110" s="81">
        <v>111.8</v>
      </c>
    </row>
    <row r="111" spans="1:8" ht="12.75">
      <c r="A111" s="18" t="s">
        <v>540</v>
      </c>
      <c r="B111" s="79">
        <v>102</v>
      </c>
      <c r="C111" s="80">
        <v>109.5</v>
      </c>
      <c r="D111" s="80">
        <v>103.8</v>
      </c>
      <c r="E111" s="80">
        <v>91.5</v>
      </c>
      <c r="F111" s="80">
        <v>100</v>
      </c>
      <c r="G111" s="80" t="s">
        <v>499</v>
      </c>
      <c r="H111" s="81">
        <v>100.7</v>
      </c>
    </row>
    <row r="112" spans="1:8" ht="25.5">
      <c r="A112" s="7" t="s">
        <v>604</v>
      </c>
      <c r="B112" s="84">
        <v>107.2</v>
      </c>
      <c r="C112" s="84">
        <v>113</v>
      </c>
      <c r="D112" s="84">
        <v>121.2</v>
      </c>
      <c r="E112" s="84">
        <v>119.8</v>
      </c>
      <c r="F112" s="84">
        <v>116.2</v>
      </c>
      <c r="G112" s="84">
        <v>121.5</v>
      </c>
      <c r="H112" s="197">
        <v>98.4</v>
      </c>
    </row>
    <row r="113" spans="1:8" ht="12.75">
      <c r="A113" s="10" t="s">
        <v>602</v>
      </c>
      <c r="B113" s="158">
        <v>107.6</v>
      </c>
      <c r="C113" s="158">
        <v>113.3</v>
      </c>
      <c r="D113" s="158">
        <v>122</v>
      </c>
      <c r="E113" s="158">
        <v>123.4</v>
      </c>
      <c r="F113" s="158">
        <v>123.5</v>
      </c>
      <c r="G113" s="158">
        <v>125.6</v>
      </c>
      <c r="H113" s="163">
        <v>98.1</v>
      </c>
    </row>
    <row r="114" spans="1:8" ht="12.75">
      <c r="A114" s="15" t="s">
        <v>603</v>
      </c>
      <c r="B114" s="198">
        <v>104.8</v>
      </c>
      <c r="C114" s="198">
        <v>112.5</v>
      </c>
      <c r="D114" s="198">
        <v>116.4</v>
      </c>
      <c r="E114" s="198">
        <v>104.5</v>
      </c>
      <c r="F114" s="198">
        <v>84.7</v>
      </c>
      <c r="G114" s="198">
        <v>100</v>
      </c>
      <c r="H114" s="192">
        <v>100</v>
      </c>
    </row>
  </sheetData>
  <sheetProtection/>
  <mergeCells count="76">
    <mergeCell ref="H101:H102"/>
    <mergeCell ref="B101:B102"/>
    <mergeCell ref="C101:C102"/>
    <mergeCell ref="D101:D102"/>
    <mergeCell ref="E101:E102"/>
    <mergeCell ref="F101:F102"/>
    <mergeCell ref="G101:G102"/>
    <mergeCell ref="H83:H84"/>
    <mergeCell ref="B81:B82"/>
    <mergeCell ref="C81:C82"/>
    <mergeCell ref="B87:B88"/>
    <mergeCell ref="C87:C88"/>
    <mergeCell ref="D87:D88"/>
    <mergeCell ref="E87:E88"/>
    <mergeCell ref="F87:F88"/>
    <mergeCell ref="G87:G88"/>
    <mergeCell ref="H87:H88"/>
    <mergeCell ref="B75:B76"/>
    <mergeCell ref="C75:C76"/>
    <mergeCell ref="D83:D84"/>
    <mergeCell ref="E83:E84"/>
    <mergeCell ref="F83:F84"/>
    <mergeCell ref="G83:G84"/>
    <mergeCell ref="B83:B84"/>
    <mergeCell ref="C83:C84"/>
    <mergeCell ref="D81:D82"/>
    <mergeCell ref="E81:E82"/>
    <mergeCell ref="F81:F82"/>
    <mergeCell ref="G81:G82"/>
    <mergeCell ref="H59:H60"/>
    <mergeCell ref="D75:D76"/>
    <mergeCell ref="E75:E76"/>
    <mergeCell ref="F75:F76"/>
    <mergeCell ref="H81:H82"/>
    <mergeCell ref="B59:B60"/>
    <mergeCell ref="C59:C60"/>
    <mergeCell ref="D59:D60"/>
    <mergeCell ref="E59:E60"/>
    <mergeCell ref="F59:F60"/>
    <mergeCell ref="G59:G60"/>
    <mergeCell ref="F7:F8"/>
    <mergeCell ref="G7:G8"/>
    <mergeCell ref="H50:H51"/>
    <mergeCell ref="D7:D8"/>
    <mergeCell ref="E7:E8"/>
    <mergeCell ref="G75:G76"/>
    <mergeCell ref="H75:H76"/>
    <mergeCell ref="D50:D51"/>
    <mergeCell ref="E50:E51"/>
    <mergeCell ref="F50:F51"/>
    <mergeCell ref="G50:G51"/>
    <mergeCell ref="B50:B51"/>
    <mergeCell ref="C50:C51"/>
    <mergeCell ref="H7:H8"/>
    <mergeCell ref="B27:B28"/>
    <mergeCell ref="C27:C28"/>
    <mergeCell ref="D27:D28"/>
    <mergeCell ref="E27:E28"/>
    <mergeCell ref="F27:F28"/>
    <mergeCell ref="G27:G28"/>
    <mergeCell ref="H27:H28"/>
    <mergeCell ref="B7:B8"/>
    <mergeCell ref="C7:C8"/>
    <mergeCell ref="H42:H43"/>
    <mergeCell ref="B42:B43"/>
    <mergeCell ref="C42:C43"/>
    <mergeCell ref="D42:D43"/>
    <mergeCell ref="E42:E43"/>
    <mergeCell ref="F42:F43"/>
    <mergeCell ref="G42:G43"/>
    <mergeCell ref="A1:H1"/>
    <mergeCell ref="A2:H2"/>
    <mergeCell ref="A3:H3"/>
    <mergeCell ref="A4:A5"/>
    <mergeCell ref="B4:B5"/>
    <mergeCell ref="C4:H4"/>
  </mergeCells>
  <printOptions/>
  <pageMargins left="0.57" right="0.16" top="1" bottom="1" header="0.5" footer="0.5"/>
  <pageSetup horizontalDpi="600" verticalDpi="600" orientation="portrait" paperSize="9" scale="84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3.625" style="0" customWidth="1"/>
    <col min="7" max="7" width="10.00390625" style="0" customWidth="1"/>
  </cols>
  <sheetData>
    <row r="1" spans="1:8" ht="22.5" customHeight="1">
      <c r="A1" s="293" t="s">
        <v>571</v>
      </c>
      <c r="B1" s="293"/>
      <c r="C1" s="293"/>
      <c r="D1" s="293"/>
      <c r="E1" s="293"/>
      <c r="F1" s="293"/>
      <c r="G1" s="293"/>
      <c r="H1" s="293"/>
    </row>
    <row r="2" spans="1:8" ht="15.75" customHeight="1">
      <c r="A2" s="293" t="s">
        <v>586</v>
      </c>
      <c r="B2" s="293"/>
      <c r="C2" s="293"/>
      <c r="D2" s="293"/>
      <c r="E2" s="293"/>
      <c r="F2" s="293"/>
      <c r="G2" s="293"/>
      <c r="H2" s="293"/>
    </row>
    <row r="3" spans="1:8" ht="12.75">
      <c r="A3" s="294" t="s">
        <v>97</v>
      </c>
      <c r="B3" s="294"/>
      <c r="C3" s="294"/>
      <c r="D3" s="294"/>
      <c r="E3" s="294"/>
      <c r="F3" s="294"/>
      <c r="G3" s="294"/>
      <c r="H3" s="294"/>
    </row>
    <row r="4" spans="1:8" ht="12.75" customHeight="1">
      <c r="A4" s="295"/>
      <c r="B4" s="283" t="s">
        <v>98</v>
      </c>
      <c r="C4" s="286" t="s">
        <v>99</v>
      </c>
      <c r="D4" s="287"/>
      <c r="E4" s="287"/>
      <c r="F4" s="287"/>
      <c r="G4" s="288"/>
      <c r="H4" s="289" t="s">
        <v>100</v>
      </c>
    </row>
    <row r="5" spans="1:8" ht="12.75" customHeight="1">
      <c r="A5" s="296"/>
      <c r="B5" s="284"/>
      <c r="C5" s="283" t="s">
        <v>421</v>
      </c>
      <c r="D5" s="289" t="s">
        <v>101</v>
      </c>
      <c r="E5" s="283" t="s">
        <v>555</v>
      </c>
      <c r="F5" s="283" t="s">
        <v>102</v>
      </c>
      <c r="G5" s="283" t="s">
        <v>556</v>
      </c>
      <c r="H5" s="290"/>
    </row>
    <row r="6" spans="1:8" ht="51" customHeight="1">
      <c r="A6" s="297"/>
      <c r="B6" s="285"/>
      <c r="C6" s="292"/>
      <c r="D6" s="291"/>
      <c r="E6" s="292"/>
      <c r="F6" s="292"/>
      <c r="G6" s="292"/>
      <c r="H6" s="291"/>
    </row>
    <row r="7" spans="1:8" ht="12.75">
      <c r="A7" s="86" t="s">
        <v>1</v>
      </c>
      <c r="B7" s="71">
        <v>2763.179</v>
      </c>
      <c r="C7" s="72">
        <v>655.349</v>
      </c>
      <c r="D7" s="72">
        <v>995.165</v>
      </c>
      <c r="E7" s="72">
        <v>199.636</v>
      </c>
      <c r="F7" s="72">
        <v>58.774</v>
      </c>
      <c r="G7" s="72">
        <v>84.417</v>
      </c>
      <c r="H7" s="92">
        <v>737.01</v>
      </c>
    </row>
    <row r="8" spans="1:8" ht="12.75">
      <c r="A8" s="17" t="s">
        <v>91</v>
      </c>
      <c r="B8" s="97">
        <v>644.248</v>
      </c>
      <c r="C8" s="96">
        <v>130.133</v>
      </c>
      <c r="D8" s="96">
        <v>272.605</v>
      </c>
      <c r="E8" s="96">
        <v>26.857</v>
      </c>
      <c r="F8" s="96">
        <v>4.378</v>
      </c>
      <c r="G8" s="96">
        <v>33.593</v>
      </c>
      <c r="H8" s="93">
        <v>210.213</v>
      </c>
    </row>
    <row r="9" spans="1:8" ht="12.75">
      <c r="A9" s="18" t="s">
        <v>4</v>
      </c>
      <c r="B9" s="74">
        <v>18.71</v>
      </c>
      <c r="C9" s="54">
        <v>3.992</v>
      </c>
      <c r="D9" s="54">
        <v>8.776</v>
      </c>
      <c r="E9" s="54">
        <v>0.313</v>
      </c>
      <c r="F9" s="54">
        <v>0.002</v>
      </c>
      <c r="G9" s="54">
        <v>0.132</v>
      </c>
      <c r="H9" s="94">
        <v>6.487</v>
      </c>
    </row>
    <row r="10" spans="1:8" ht="12.75">
      <c r="A10" s="18" t="s">
        <v>5</v>
      </c>
      <c r="B10" s="74">
        <v>17.609</v>
      </c>
      <c r="C10" s="54">
        <v>5.401</v>
      </c>
      <c r="D10" s="54">
        <v>6.499</v>
      </c>
      <c r="E10" s="54">
        <v>2.411</v>
      </c>
      <c r="F10" s="54" t="s">
        <v>6</v>
      </c>
      <c r="G10" s="54">
        <v>0.144</v>
      </c>
      <c r="H10" s="94">
        <v>5.804</v>
      </c>
    </row>
    <row r="11" spans="1:8" ht="12.75">
      <c r="A11" s="18" t="s">
        <v>7</v>
      </c>
      <c r="B11" s="74">
        <v>16.334</v>
      </c>
      <c r="C11" s="54">
        <v>5.547</v>
      </c>
      <c r="D11" s="54">
        <v>6.457</v>
      </c>
      <c r="E11" s="54">
        <v>0.686</v>
      </c>
      <c r="F11" s="54">
        <v>0.058</v>
      </c>
      <c r="G11" s="54" t="s">
        <v>6</v>
      </c>
      <c r="H11" s="94">
        <v>6.133</v>
      </c>
    </row>
    <row r="12" spans="1:8" ht="12.75">
      <c r="A12" s="18" t="s">
        <v>8</v>
      </c>
      <c r="B12" s="74">
        <v>29.674</v>
      </c>
      <c r="C12" s="54">
        <v>11.673</v>
      </c>
      <c r="D12" s="54">
        <v>8.432</v>
      </c>
      <c r="E12" s="54">
        <v>1.739</v>
      </c>
      <c r="F12" s="54">
        <v>0.089</v>
      </c>
      <c r="G12" s="54">
        <v>0.122</v>
      </c>
      <c r="H12" s="94">
        <v>11.994</v>
      </c>
    </row>
    <row r="13" spans="1:8" ht="12.75">
      <c r="A13" s="18" t="s">
        <v>9</v>
      </c>
      <c r="B13" s="74">
        <v>9.011</v>
      </c>
      <c r="C13" s="54">
        <v>2.153</v>
      </c>
      <c r="D13" s="54">
        <v>4.577</v>
      </c>
      <c r="E13" s="54">
        <v>0.501</v>
      </c>
      <c r="F13" s="54">
        <v>0.044</v>
      </c>
      <c r="G13" s="54">
        <v>0.006</v>
      </c>
      <c r="H13" s="94">
        <v>4.177</v>
      </c>
    </row>
    <row r="14" spans="1:8" ht="12.75">
      <c r="A14" s="18" t="s">
        <v>10</v>
      </c>
      <c r="B14" s="74">
        <v>10.501</v>
      </c>
      <c r="C14" s="54">
        <v>2.359</v>
      </c>
      <c r="D14" s="54">
        <v>4.144</v>
      </c>
      <c r="E14" s="54">
        <v>0.629</v>
      </c>
      <c r="F14" s="54">
        <v>0.004</v>
      </c>
      <c r="G14" s="54">
        <v>0.201</v>
      </c>
      <c r="H14" s="94">
        <v>5.6</v>
      </c>
    </row>
    <row r="15" spans="1:8" ht="12.75">
      <c r="A15" s="18" t="s">
        <v>11</v>
      </c>
      <c r="B15" s="74">
        <v>9.949</v>
      </c>
      <c r="C15" s="54">
        <v>4.833</v>
      </c>
      <c r="D15" s="54">
        <v>2.624</v>
      </c>
      <c r="E15" s="54">
        <v>0.032</v>
      </c>
      <c r="F15" s="54">
        <v>0.021</v>
      </c>
      <c r="G15" s="54">
        <v>0.151</v>
      </c>
      <c r="H15" s="94">
        <v>3.947</v>
      </c>
    </row>
    <row r="16" spans="1:8" ht="12.75">
      <c r="A16" s="18" t="s">
        <v>12</v>
      </c>
      <c r="B16" s="74">
        <v>12.356</v>
      </c>
      <c r="C16" s="54">
        <v>2.654</v>
      </c>
      <c r="D16" s="54">
        <v>5.019</v>
      </c>
      <c r="E16" s="54">
        <v>0.87</v>
      </c>
      <c r="F16" s="54" t="s">
        <v>6</v>
      </c>
      <c r="G16" s="54">
        <v>0.006</v>
      </c>
      <c r="H16" s="94">
        <v>5.005</v>
      </c>
    </row>
    <row r="17" spans="1:8" ht="12.75">
      <c r="A17" s="18" t="s">
        <v>13</v>
      </c>
      <c r="B17" s="74">
        <v>18.001</v>
      </c>
      <c r="C17" s="54">
        <v>4.575</v>
      </c>
      <c r="D17" s="54">
        <v>7.904</v>
      </c>
      <c r="E17" s="54">
        <v>1.241</v>
      </c>
      <c r="F17" s="54" t="s">
        <v>6</v>
      </c>
      <c r="G17" s="54" t="s">
        <v>6</v>
      </c>
      <c r="H17" s="94">
        <v>5.35</v>
      </c>
    </row>
    <row r="18" spans="1:8" ht="12.75">
      <c r="A18" s="18" t="s">
        <v>14</v>
      </c>
      <c r="B18" s="74">
        <v>141.405</v>
      </c>
      <c r="C18" s="54">
        <v>19.71</v>
      </c>
      <c r="D18" s="54">
        <v>43.57</v>
      </c>
      <c r="E18" s="54">
        <v>2.973</v>
      </c>
      <c r="F18" s="54">
        <v>0.811</v>
      </c>
      <c r="G18" s="54">
        <v>20.498</v>
      </c>
      <c r="H18" s="94">
        <v>29.655</v>
      </c>
    </row>
    <row r="19" spans="1:8" ht="12.75">
      <c r="A19" s="18" t="s">
        <v>15</v>
      </c>
      <c r="B19" s="74">
        <v>9.284</v>
      </c>
      <c r="C19" s="54">
        <v>2.847</v>
      </c>
      <c r="D19" s="54">
        <v>3.659</v>
      </c>
      <c r="E19" s="54">
        <v>0.815</v>
      </c>
      <c r="F19" s="54">
        <v>0.014</v>
      </c>
      <c r="G19" s="54" t="s">
        <v>6</v>
      </c>
      <c r="H19" s="94">
        <v>4.692</v>
      </c>
    </row>
    <row r="20" spans="1:8" ht="12.75">
      <c r="A20" s="18" t="s">
        <v>16</v>
      </c>
      <c r="B20" s="74">
        <v>15.007</v>
      </c>
      <c r="C20" s="54">
        <v>4.283</v>
      </c>
      <c r="D20" s="54">
        <v>4.816</v>
      </c>
      <c r="E20" s="54">
        <v>1.714</v>
      </c>
      <c r="F20" s="54">
        <v>0.176</v>
      </c>
      <c r="G20" s="54" t="s">
        <v>6</v>
      </c>
      <c r="H20" s="94">
        <v>6.474</v>
      </c>
    </row>
    <row r="21" spans="1:8" ht="12.75">
      <c r="A21" s="18" t="s">
        <v>17</v>
      </c>
      <c r="B21" s="74">
        <v>24.299</v>
      </c>
      <c r="C21" s="54">
        <v>7.151</v>
      </c>
      <c r="D21" s="54">
        <v>12.777</v>
      </c>
      <c r="E21" s="54">
        <v>0.992</v>
      </c>
      <c r="F21" s="54" t="s">
        <v>6</v>
      </c>
      <c r="G21" s="54">
        <v>0.067</v>
      </c>
      <c r="H21" s="94">
        <v>5.349</v>
      </c>
    </row>
    <row r="22" spans="1:8" ht="12.75">
      <c r="A22" s="18" t="s">
        <v>18</v>
      </c>
      <c r="B22" s="74">
        <v>14.203</v>
      </c>
      <c r="C22" s="54">
        <v>5.446</v>
      </c>
      <c r="D22" s="54">
        <v>3.956</v>
      </c>
      <c r="E22" s="54">
        <v>2.373</v>
      </c>
      <c r="F22" s="54" t="s">
        <v>6</v>
      </c>
      <c r="G22" s="54" t="s">
        <v>6</v>
      </c>
      <c r="H22" s="94">
        <v>4.939</v>
      </c>
    </row>
    <row r="23" spans="1:8" ht="12.75">
      <c r="A23" s="18" t="s">
        <v>19</v>
      </c>
      <c r="B23" s="74">
        <v>16.194</v>
      </c>
      <c r="C23" s="54">
        <v>4.38</v>
      </c>
      <c r="D23" s="54">
        <v>6.425</v>
      </c>
      <c r="E23" s="54">
        <v>1.267</v>
      </c>
      <c r="F23" s="54">
        <v>0.679</v>
      </c>
      <c r="G23" s="54">
        <v>0.364</v>
      </c>
      <c r="H23" s="94">
        <v>9.188</v>
      </c>
    </row>
    <row r="24" spans="1:8" ht="12.75">
      <c r="A24" s="18" t="s">
        <v>20</v>
      </c>
      <c r="B24" s="74">
        <v>17.556</v>
      </c>
      <c r="C24" s="54">
        <v>2.952</v>
      </c>
      <c r="D24" s="54">
        <v>7.802</v>
      </c>
      <c r="E24" s="54">
        <v>0.922</v>
      </c>
      <c r="F24" s="54" t="s">
        <v>6</v>
      </c>
      <c r="G24" s="54" t="s">
        <v>6</v>
      </c>
      <c r="H24" s="94">
        <v>6.431</v>
      </c>
    </row>
    <row r="25" spans="1:8" ht="12.75">
      <c r="A25" s="18" t="s">
        <v>21</v>
      </c>
      <c r="B25" s="74">
        <v>24.827</v>
      </c>
      <c r="C25" s="54">
        <v>8.404</v>
      </c>
      <c r="D25" s="54">
        <v>8.743</v>
      </c>
      <c r="E25" s="54">
        <v>2.173</v>
      </c>
      <c r="F25" s="54">
        <v>0.867</v>
      </c>
      <c r="G25" s="54" t="s">
        <v>6</v>
      </c>
      <c r="H25" s="94">
        <v>7.908</v>
      </c>
    </row>
    <row r="26" spans="1:8" ht="12.75">
      <c r="A26" s="18" t="s">
        <v>22</v>
      </c>
      <c r="B26" s="74">
        <v>239.328</v>
      </c>
      <c r="C26" s="54">
        <v>31.773</v>
      </c>
      <c r="D26" s="54">
        <v>126.425</v>
      </c>
      <c r="E26" s="54">
        <v>5.206</v>
      </c>
      <c r="F26" s="54">
        <v>1.613</v>
      </c>
      <c r="G26" s="54">
        <v>11.902</v>
      </c>
      <c r="H26" s="94">
        <v>81.08</v>
      </c>
    </row>
    <row r="27" spans="1:8" ht="25.5">
      <c r="A27" s="17" t="s">
        <v>546</v>
      </c>
      <c r="B27" s="97">
        <v>385.948</v>
      </c>
      <c r="C27" s="96">
        <v>77.176</v>
      </c>
      <c r="D27" s="96">
        <v>129.728</v>
      </c>
      <c r="E27" s="96">
        <v>18.74</v>
      </c>
      <c r="F27" s="96">
        <v>10.289</v>
      </c>
      <c r="G27" s="96">
        <v>13.984</v>
      </c>
      <c r="H27" s="93">
        <v>73.842</v>
      </c>
    </row>
    <row r="28" spans="1:8" ht="12.75">
      <c r="A28" s="18" t="s">
        <v>24</v>
      </c>
      <c r="B28" s="74">
        <v>17.341</v>
      </c>
      <c r="C28" s="54">
        <v>7.555</v>
      </c>
      <c r="D28" s="54">
        <v>3.933</v>
      </c>
      <c r="E28" s="54">
        <v>0.131</v>
      </c>
      <c r="F28" s="54">
        <v>1.146</v>
      </c>
      <c r="G28" s="54">
        <v>0.023</v>
      </c>
      <c r="H28" s="94">
        <v>4.336</v>
      </c>
    </row>
    <row r="29" spans="1:8" ht="12.75">
      <c r="A29" s="18" t="s">
        <v>25</v>
      </c>
      <c r="B29" s="74">
        <v>38.621</v>
      </c>
      <c r="C29" s="54">
        <v>8.942</v>
      </c>
      <c r="D29" s="54">
        <v>12.662</v>
      </c>
      <c r="E29" s="54">
        <v>6.647</v>
      </c>
      <c r="F29" s="54">
        <v>0.382</v>
      </c>
      <c r="G29" s="54">
        <v>0.781</v>
      </c>
      <c r="H29" s="94">
        <v>6.496</v>
      </c>
    </row>
    <row r="30" spans="1:8" ht="12.75">
      <c r="A30" s="18" t="s">
        <v>26</v>
      </c>
      <c r="B30" s="74">
        <v>32.702</v>
      </c>
      <c r="C30" s="54">
        <v>12.629</v>
      </c>
      <c r="D30" s="54">
        <v>5.798</v>
      </c>
      <c r="E30" s="54">
        <v>1.631</v>
      </c>
      <c r="F30" s="54">
        <v>2.041</v>
      </c>
      <c r="G30" s="54">
        <v>1.936</v>
      </c>
      <c r="H30" s="94">
        <v>7.578</v>
      </c>
    </row>
    <row r="31" spans="1:8" ht="12.75">
      <c r="A31" s="91" t="s">
        <v>93</v>
      </c>
      <c r="B31" s="74"/>
      <c r="C31" s="54"/>
      <c r="D31" s="54"/>
      <c r="E31" s="54"/>
      <c r="F31" s="54"/>
      <c r="G31" s="54"/>
      <c r="H31" s="94"/>
    </row>
    <row r="32" spans="1:8" ht="12.75">
      <c r="A32" s="87" t="s">
        <v>529</v>
      </c>
      <c r="B32" s="74">
        <v>2.535</v>
      </c>
      <c r="C32" s="54" t="s">
        <v>6</v>
      </c>
      <c r="D32" s="54">
        <v>1.15</v>
      </c>
      <c r="E32" s="54">
        <v>0.262</v>
      </c>
      <c r="F32" s="54">
        <v>0.021</v>
      </c>
      <c r="G32" s="54">
        <v>0.629</v>
      </c>
      <c r="H32" s="94">
        <v>0.266</v>
      </c>
    </row>
    <row r="33" spans="1:8" ht="25.5">
      <c r="A33" s="87" t="s">
        <v>530</v>
      </c>
      <c r="B33" s="74">
        <v>30.167</v>
      </c>
      <c r="C33" s="54">
        <v>12.629</v>
      </c>
      <c r="D33" s="54">
        <v>4.648</v>
      </c>
      <c r="E33" s="54">
        <v>1.369</v>
      </c>
      <c r="F33" s="54">
        <v>2.02</v>
      </c>
      <c r="G33" s="54">
        <v>1.307</v>
      </c>
      <c r="H33" s="94">
        <v>7.312</v>
      </c>
    </row>
    <row r="34" spans="1:8" ht="12.75">
      <c r="A34" s="18" t="s">
        <v>28</v>
      </c>
      <c r="B34" s="74">
        <v>26.469</v>
      </c>
      <c r="C34" s="54">
        <v>9.048</v>
      </c>
      <c r="D34" s="54">
        <v>6.841</v>
      </c>
      <c r="E34" s="54">
        <v>2.423</v>
      </c>
      <c r="F34" s="54">
        <v>0.31</v>
      </c>
      <c r="G34" s="54">
        <v>0.493</v>
      </c>
      <c r="H34" s="94">
        <v>6.458</v>
      </c>
    </row>
    <row r="35" spans="1:8" ht="12.75">
      <c r="A35" s="18" t="s">
        <v>29</v>
      </c>
      <c r="B35" s="74">
        <v>25.779</v>
      </c>
      <c r="C35" s="54">
        <v>4.23</v>
      </c>
      <c r="D35" s="54">
        <v>11.256</v>
      </c>
      <c r="E35" s="54">
        <v>0.234</v>
      </c>
      <c r="F35" s="54">
        <v>0.774</v>
      </c>
      <c r="G35" s="54">
        <v>0.137</v>
      </c>
      <c r="H35" s="94">
        <v>4.23</v>
      </c>
    </row>
    <row r="36" spans="1:8" ht="12.75">
      <c r="A36" s="18" t="s">
        <v>30</v>
      </c>
      <c r="B36" s="74">
        <v>38.137</v>
      </c>
      <c r="C36" s="54">
        <v>0.925</v>
      </c>
      <c r="D36" s="54">
        <v>12.797</v>
      </c>
      <c r="E36" s="54">
        <v>2.88</v>
      </c>
      <c r="F36" s="54">
        <v>0.32</v>
      </c>
      <c r="G36" s="54">
        <v>0.013</v>
      </c>
      <c r="H36" s="94">
        <v>5.875</v>
      </c>
    </row>
    <row r="37" spans="1:8" ht="12.75">
      <c r="A37" s="18" t="s">
        <v>31</v>
      </c>
      <c r="B37" s="74">
        <v>24.993</v>
      </c>
      <c r="C37" s="54">
        <v>5.966</v>
      </c>
      <c r="D37" s="54">
        <v>5.094</v>
      </c>
      <c r="E37" s="54" t="s">
        <v>6</v>
      </c>
      <c r="F37" s="54">
        <v>1.762</v>
      </c>
      <c r="G37" s="54">
        <v>0.118</v>
      </c>
      <c r="H37" s="94">
        <v>5.746</v>
      </c>
    </row>
    <row r="38" spans="1:8" ht="12.75">
      <c r="A38" s="18" t="s">
        <v>32</v>
      </c>
      <c r="B38" s="74">
        <v>11.639</v>
      </c>
      <c r="C38" s="54">
        <v>1.755</v>
      </c>
      <c r="D38" s="54">
        <v>5.094</v>
      </c>
      <c r="E38" s="54">
        <v>1.437</v>
      </c>
      <c r="F38" s="54">
        <v>0.182</v>
      </c>
      <c r="G38" s="54" t="s">
        <v>6</v>
      </c>
      <c r="H38" s="94">
        <v>3.53</v>
      </c>
    </row>
    <row r="39" spans="1:8" ht="12.75">
      <c r="A39" s="18" t="s">
        <v>33</v>
      </c>
      <c r="B39" s="74">
        <v>14.42</v>
      </c>
      <c r="C39" s="54">
        <v>4.117</v>
      </c>
      <c r="D39" s="54">
        <v>5.188</v>
      </c>
      <c r="E39" s="54">
        <v>0.694</v>
      </c>
      <c r="F39" s="54">
        <v>0.009</v>
      </c>
      <c r="G39" s="54">
        <v>0.351</v>
      </c>
      <c r="H39" s="94">
        <v>3.432</v>
      </c>
    </row>
    <row r="40" spans="1:8" ht="12.75">
      <c r="A40" s="18" t="s">
        <v>34</v>
      </c>
      <c r="B40" s="74">
        <v>155.847</v>
      </c>
      <c r="C40" s="54">
        <v>22.009</v>
      </c>
      <c r="D40" s="54">
        <v>61.065</v>
      </c>
      <c r="E40" s="54">
        <v>2.663</v>
      </c>
      <c r="F40" s="54">
        <v>3.363</v>
      </c>
      <c r="G40" s="54">
        <v>10.132</v>
      </c>
      <c r="H40" s="94">
        <v>26.161</v>
      </c>
    </row>
    <row r="41" spans="1:8" ht="12.75">
      <c r="A41" s="17" t="s">
        <v>522</v>
      </c>
      <c r="B41" s="97">
        <v>229.259</v>
      </c>
      <c r="C41" s="96">
        <v>44.639</v>
      </c>
      <c r="D41" s="96">
        <v>76.092</v>
      </c>
      <c r="E41" s="96">
        <v>16.716</v>
      </c>
      <c r="F41" s="96">
        <v>6.521</v>
      </c>
      <c r="G41" s="96">
        <v>1.999</v>
      </c>
      <c r="H41" s="93">
        <v>62.637</v>
      </c>
    </row>
    <row r="42" spans="1:8" ht="12.75">
      <c r="A42" s="18" t="s">
        <v>124</v>
      </c>
      <c r="B42" s="74">
        <v>2.986</v>
      </c>
      <c r="C42" s="54">
        <v>0.088</v>
      </c>
      <c r="D42" s="54">
        <v>1.869</v>
      </c>
      <c r="E42" s="54">
        <v>0.671</v>
      </c>
      <c r="F42" s="54" t="s">
        <v>6</v>
      </c>
      <c r="G42" s="54">
        <v>0.007</v>
      </c>
      <c r="H42" s="94">
        <v>1.714</v>
      </c>
    </row>
    <row r="43" spans="1:8" ht="12.75">
      <c r="A43" s="18" t="s">
        <v>36</v>
      </c>
      <c r="B43" s="74">
        <v>1.515</v>
      </c>
      <c r="C43" s="54">
        <v>0.011</v>
      </c>
      <c r="D43" s="54">
        <v>0.269</v>
      </c>
      <c r="E43" s="54">
        <v>0.285</v>
      </c>
      <c r="F43" s="54" t="s">
        <v>6</v>
      </c>
      <c r="G43" s="54">
        <v>0.143</v>
      </c>
      <c r="H43" s="94">
        <v>1.541</v>
      </c>
    </row>
    <row r="44" spans="1:8" ht="12.75">
      <c r="A44" s="18" t="s">
        <v>37</v>
      </c>
      <c r="B44" s="74">
        <v>98.627</v>
      </c>
      <c r="C44" s="54">
        <v>15.542</v>
      </c>
      <c r="D44" s="54">
        <v>34.339</v>
      </c>
      <c r="E44" s="54">
        <v>7.285</v>
      </c>
      <c r="F44" s="54">
        <v>0.627</v>
      </c>
      <c r="G44" s="54">
        <v>0.775</v>
      </c>
      <c r="H44" s="94">
        <v>23.339</v>
      </c>
    </row>
    <row r="45" spans="1:8" ht="12.75">
      <c r="A45" s="18" t="s">
        <v>38</v>
      </c>
      <c r="B45" s="74">
        <v>19.143</v>
      </c>
      <c r="C45" s="54">
        <v>6.262</v>
      </c>
      <c r="D45" s="54">
        <v>4.344</v>
      </c>
      <c r="E45" s="54">
        <v>1.224</v>
      </c>
      <c r="F45" s="54">
        <v>1.143</v>
      </c>
      <c r="G45" s="54">
        <v>0.014</v>
      </c>
      <c r="H45" s="94">
        <v>4.845</v>
      </c>
    </row>
    <row r="46" spans="1:8" ht="12.75">
      <c r="A46" s="18" t="s">
        <v>39</v>
      </c>
      <c r="B46" s="74">
        <v>39.43</v>
      </c>
      <c r="C46" s="54">
        <v>9.38</v>
      </c>
      <c r="D46" s="54">
        <v>14.246</v>
      </c>
      <c r="E46" s="54">
        <v>4.784</v>
      </c>
      <c r="F46" s="54">
        <v>0.491</v>
      </c>
      <c r="G46" s="54">
        <v>0.029</v>
      </c>
      <c r="H46" s="94">
        <v>11.951</v>
      </c>
    </row>
    <row r="47" spans="1:8" ht="12.75">
      <c r="A47" s="18" t="s">
        <v>40</v>
      </c>
      <c r="B47" s="74">
        <v>67.558</v>
      </c>
      <c r="C47" s="54">
        <v>13.356</v>
      </c>
      <c r="D47" s="54">
        <v>21.025</v>
      </c>
      <c r="E47" s="54">
        <v>2.467</v>
      </c>
      <c r="F47" s="54">
        <v>4.26</v>
      </c>
      <c r="G47" s="54">
        <v>1.031</v>
      </c>
      <c r="H47" s="94">
        <v>19.247</v>
      </c>
    </row>
    <row r="48" spans="1:8" ht="25.5">
      <c r="A48" s="17" t="s">
        <v>547</v>
      </c>
      <c r="B48" s="97">
        <v>57.329</v>
      </c>
      <c r="C48" s="96">
        <v>8.749</v>
      </c>
      <c r="D48" s="96">
        <v>22.872</v>
      </c>
      <c r="E48" s="96">
        <v>10.031</v>
      </c>
      <c r="F48" s="96">
        <v>0.045</v>
      </c>
      <c r="G48" s="96">
        <v>1.099</v>
      </c>
      <c r="H48" s="93">
        <v>27.01</v>
      </c>
    </row>
    <row r="49" spans="1:8" ht="12.75">
      <c r="A49" s="18" t="s">
        <v>42</v>
      </c>
      <c r="B49" s="74">
        <v>10.145</v>
      </c>
      <c r="C49" s="54">
        <v>0.718</v>
      </c>
      <c r="D49" s="54">
        <v>1.558</v>
      </c>
      <c r="E49" s="54">
        <v>3.737</v>
      </c>
      <c r="F49" s="54">
        <v>0.045</v>
      </c>
      <c r="G49" s="54">
        <v>0.038</v>
      </c>
      <c r="H49" s="94">
        <v>5.687</v>
      </c>
    </row>
    <row r="50" spans="1:8" ht="12.75">
      <c r="A50" s="18" t="s">
        <v>43</v>
      </c>
      <c r="B50" s="74">
        <v>1.088</v>
      </c>
      <c r="C50" s="54">
        <v>0.025</v>
      </c>
      <c r="D50" s="54">
        <v>0.626</v>
      </c>
      <c r="E50" s="54" t="s">
        <v>6</v>
      </c>
      <c r="F50" s="54" t="s">
        <v>6</v>
      </c>
      <c r="G50" s="54">
        <v>0.332</v>
      </c>
      <c r="H50" s="94">
        <v>1.456</v>
      </c>
    </row>
    <row r="51" spans="1:8" ht="12.75">
      <c r="A51" s="18" t="s">
        <v>44</v>
      </c>
      <c r="B51" s="74">
        <v>2.878</v>
      </c>
      <c r="C51" s="54">
        <v>0.824</v>
      </c>
      <c r="D51" s="54">
        <v>1.372</v>
      </c>
      <c r="E51" s="54">
        <v>0.001</v>
      </c>
      <c r="F51" s="54" t="s">
        <v>6</v>
      </c>
      <c r="G51" s="54" t="s">
        <v>6</v>
      </c>
      <c r="H51" s="94">
        <v>2.347</v>
      </c>
    </row>
    <row r="52" spans="1:8" ht="12.75">
      <c r="A52" s="18" t="s">
        <v>45</v>
      </c>
      <c r="B52" s="74">
        <v>2.198</v>
      </c>
      <c r="C52" s="54">
        <v>0.055</v>
      </c>
      <c r="D52" s="54">
        <v>1.433</v>
      </c>
      <c r="E52" s="54">
        <v>0.048</v>
      </c>
      <c r="F52" s="54" t="s">
        <v>6</v>
      </c>
      <c r="G52" s="54" t="s">
        <v>6</v>
      </c>
      <c r="H52" s="94">
        <v>1.37</v>
      </c>
    </row>
    <row r="53" spans="1:8" ht="12.75" customHeight="1">
      <c r="A53" s="18" t="s">
        <v>519</v>
      </c>
      <c r="B53" s="74">
        <v>2.883</v>
      </c>
      <c r="C53" s="54">
        <v>0.239</v>
      </c>
      <c r="D53" s="54">
        <v>0.827</v>
      </c>
      <c r="E53" s="54">
        <v>0.62</v>
      </c>
      <c r="F53" s="54" t="s">
        <v>6</v>
      </c>
      <c r="G53" s="54">
        <v>0.005</v>
      </c>
      <c r="H53" s="94">
        <v>2.585</v>
      </c>
    </row>
    <row r="54" spans="1:8" ht="12.75">
      <c r="A54" s="18" t="s">
        <v>46</v>
      </c>
      <c r="B54" s="74">
        <v>4.634</v>
      </c>
      <c r="C54" s="54">
        <v>1.154</v>
      </c>
      <c r="D54" s="54">
        <v>1.907</v>
      </c>
      <c r="E54" s="54">
        <v>0.504</v>
      </c>
      <c r="F54" s="54" t="s">
        <v>6</v>
      </c>
      <c r="G54" s="54">
        <v>0.652</v>
      </c>
      <c r="H54" s="94">
        <v>3.216</v>
      </c>
    </row>
    <row r="55" spans="1:8" ht="12.75">
      <c r="A55" s="18" t="s">
        <v>47</v>
      </c>
      <c r="B55" s="74">
        <v>33.503</v>
      </c>
      <c r="C55" s="54">
        <v>5.734</v>
      </c>
      <c r="D55" s="54">
        <v>15.149</v>
      </c>
      <c r="E55" s="54">
        <v>5.121</v>
      </c>
      <c r="F55" s="54" t="s">
        <v>6</v>
      </c>
      <c r="G55" s="54">
        <v>0.072</v>
      </c>
      <c r="H55" s="94">
        <v>10.349</v>
      </c>
    </row>
    <row r="56" spans="1:8" ht="21.75" customHeight="1">
      <c r="A56" s="17" t="s">
        <v>92</v>
      </c>
      <c r="B56" s="97">
        <v>502.704</v>
      </c>
      <c r="C56" s="96">
        <v>122.766</v>
      </c>
      <c r="D56" s="96">
        <v>205.283</v>
      </c>
      <c r="E56" s="96">
        <v>60.145</v>
      </c>
      <c r="F56" s="96">
        <v>10.505</v>
      </c>
      <c r="G56" s="96">
        <v>6.987</v>
      </c>
      <c r="H56" s="93">
        <v>149.584</v>
      </c>
    </row>
    <row r="57" spans="1:8" ht="12.75">
      <c r="A57" s="18" t="s">
        <v>49</v>
      </c>
      <c r="B57" s="74">
        <v>59.037</v>
      </c>
      <c r="C57" s="54">
        <v>13.57</v>
      </c>
      <c r="D57" s="54">
        <v>26.12</v>
      </c>
      <c r="E57" s="54">
        <v>9.152</v>
      </c>
      <c r="F57" s="54">
        <v>1.169</v>
      </c>
      <c r="G57" s="54">
        <v>0.231</v>
      </c>
      <c r="H57" s="94">
        <v>18.333</v>
      </c>
    </row>
    <row r="58" spans="1:8" ht="12.75">
      <c r="A58" s="18" t="s">
        <v>131</v>
      </c>
      <c r="B58" s="74">
        <v>7.057</v>
      </c>
      <c r="C58" s="54">
        <v>0.275</v>
      </c>
      <c r="D58" s="54">
        <v>2.826</v>
      </c>
      <c r="E58" s="54">
        <v>1.38</v>
      </c>
      <c r="F58" s="54">
        <v>0.58</v>
      </c>
      <c r="G58" s="54">
        <v>0.182</v>
      </c>
      <c r="H58" s="94">
        <v>3.041</v>
      </c>
    </row>
    <row r="59" spans="1:8" ht="12.75">
      <c r="A59" s="18" t="s">
        <v>50</v>
      </c>
      <c r="B59" s="74">
        <v>11.167</v>
      </c>
      <c r="C59" s="54">
        <v>3.447</v>
      </c>
      <c r="D59" s="54">
        <v>3.978</v>
      </c>
      <c r="E59" s="54">
        <v>1.82</v>
      </c>
      <c r="F59" s="54" t="s">
        <v>6</v>
      </c>
      <c r="G59" s="54">
        <v>0.248</v>
      </c>
      <c r="H59" s="94">
        <v>4.125</v>
      </c>
    </row>
    <row r="60" spans="1:8" ht="12.75">
      <c r="A60" s="18" t="s">
        <v>51</v>
      </c>
      <c r="B60" s="74">
        <v>76.629</v>
      </c>
      <c r="C60" s="54">
        <v>12.829</v>
      </c>
      <c r="D60" s="54">
        <v>41.166</v>
      </c>
      <c r="E60" s="54">
        <v>7.685</v>
      </c>
      <c r="F60" s="54">
        <v>1.459</v>
      </c>
      <c r="G60" s="54">
        <v>0.878</v>
      </c>
      <c r="H60" s="94">
        <v>19.221</v>
      </c>
    </row>
    <row r="61" spans="1:8" ht="12.75">
      <c r="A61" s="18" t="s">
        <v>52</v>
      </c>
      <c r="B61" s="74">
        <v>25.279</v>
      </c>
      <c r="C61" s="54">
        <v>2.484</v>
      </c>
      <c r="D61" s="54">
        <v>13.171</v>
      </c>
      <c r="E61" s="54">
        <v>2.89</v>
      </c>
      <c r="F61" s="54">
        <v>0.407</v>
      </c>
      <c r="G61" s="54">
        <v>0.647</v>
      </c>
      <c r="H61" s="94">
        <v>7.576</v>
      </c>
    </row>
    <row r="62" spans="1:8" ht="12.75">
      <c r="A62" s="18" t="s">
        <v>53</v>
      </c>
      <c r="B62" s="74">
        <v>12.629</v>
      </c>
      <c r="C62" s="54">
        <v>2.268</v>
      </c>
      <c r="D62" s="54">
        <v>6.111</v>
      </c>
      <c r="E62" s="54">
        <v>1.074</v>
      </c>
      <c r="F62" s="54">
        <v>0.269</v>
      </c>
      <c r="G62" s="54">
        <v>0.003</v>
      </c>
      <c r="H62" s="94">
        <v>5.356</v>
      </c>
    </row>
    <row r="63" spans="1:8" ht="12.75">
      <c r="A63" s="18" t="s">
        <v>54</v>
      </c>
      <c r="B63" s="74">
        <v>48.8</v>
      </c>
      <c r="C63" s="54">
        <v>13.704</v>
      </c>
      <c r="D63" s="54">
        <v>17.762</v>
      </c>
      <c r="E63" s="54">
        <v>8.213</v>
      </c>
      <c r="F63" s="54">
        <v>0.534</v>
      </c>
      <c r="G63" s="54">
        <v>0.221</v>
      </c>
      <c r="H63" s="94">
        <v>14.604</v>
      </c>
    </row>
    <row r="64" spans="1:8" ht="12.75">
      <c r="A64" s="18" t="s">
        <v>55</v>
      </c>
      <c r="B64" s="74">
        <v>21.135</v>
      </c>
      <c r="C64" s="54">
        <v>3.712</v>
      </c>
      <c r="D64" s="54">
        <v>7.505</v>
      </c>
      <c r="E64" s="54">
        <v>0.674</v>
      </c>
      <c r="F64" s="54">
        <v>0.097</v>
      </c>
      <c r="G64" s="54">
        <v>0.02</v>
      </c>
      <c r="H64" s="94">
        <v>6.315</v>
      </c>
    </row>
    <row r="65" spans="1:8" ht="12.75">
      <c r="A65" s="18" t="s">
        <v>56</v>
      </c>
      <c r="B65" s="74">
        <v>56.015</v>
      </c>
      <c r="C65" s="54">
        <v>14.686</v>
      </c>
      <c r="D65" s="54">
        <v>21.343</v>
      </c>
      <c r="E65" s="54">
        <v>7.577</v>
      </c>
      <c r="F65" s="54">
        <v>2.436</v>
      </c>
      <c r="G65" s="54">
        <v>0.018</v>
      </c>
      <c r="H65" s="94">
        <v>20.775</v>
      </c>
    </row>
    <row r="66" spans="1:8" ht="12.75">
      <c r="A66" s="18" t="s">
        <v>57</v>
      </c>
      <c r="B66" s="74">
        <v>39.052</v>
      </c>
      <c r="C66" s="54">
        <v>10.436</v>
      </c>
      <c r="D66" s="54">
        <v>15.018</v>
      </c>
      <c r="E66" s="54">
        <v>3.634</v>
      </c>
      <c r="F66" s="54" t="s">
        <v>6</v>
      </c>
      <c r="G66" s="54">
        <v>1.924</v>
      </c>
      <c r="H66" s="94">
        <v>10.055</v>
      </c>
    </row>
    <row r="67" spans="1:8" ht="12.75">
      <c r="A67" s="18" t="s">
        <v>58</v>
      </c>
      <c r="B67" s="74">
        <v>15.368</v>
      </c>
      <c r="C67" s="54">
        <v>4.516</v>
      </c>
      <c r="D67" s="54">
        <v>6.142</v>
      </c>
      <c r="E67" s="54">
        <v>1.418</v>
      </c>
      <c r="F67" s="54" t="s">
        <v>6</v>
      </c>
      <c r="G67" s="54" t="s">
        <v>6</v>
      </c>
      <c r="H67" s="94">
        <v>6.366</v>
      </c>
    </row>
    <row r="68" spans="1:8" ht="12.75">
      <c r="A68" s="18" t="s">
        <v>59</v>
      </c>
      <c r="B68" s="74">
        <v>70.615</v>
      </c>
      <c r="C68" s="54">
        <v>18.592</v>
      </c>
      <c r="D68" s="54">
        <v>26.638</v>
      </c>
      <c r="E68" s="54">
        <v>8.159</v>
      </c>
      <c r="F68" s="54">
        <v>3.38</v>
      </c>
      <c r="G68" s="54">
        <v>0.205</v>
      </c>
      <c r="H68" s="94">
        <v>15.757</v>
      </c>
    </row>
    <row r="69" spans="1:8" ht="12.75">
      <c r="A69" s="18" t="s">
        <v>60</v>
      </c>
      <c r="B69" s="74">
        <v>43.652</v>
      </c>
      <c r="C69" s="54">
        <v>19.109</v>
      </c>
      <c r="D69" s="54">
        <v>10.361</v>
      </c>
      <c r="E69" s="54">
        <v>5.685</v>
      </c>
      <c r="F69" s="54">
        <v>0.16</v>
      </c>
      <c r="G69" s="54">
        <v>0.937</v>
      </c>
      <c r="H69" s="94">
        <v>11.254</v>
      </c>
    </row>
    <row r="70" spans="1:8" ht="12.75">
      <c r="A70" s="18" t="s">
        <v>61</v>
      </c>
      <c r="B70" s="74">
        <v>16.269</v>
      </c>
      <c r="C70" s="54">
        <v>3.138</v>
      </c>
      <c r="D70" s="54">
        <v>7.142</v>
      </c>
      <c r="E70" s="54">
        <v>0.784</v>
      </c>
      <c r="F70" s="54">
        <v>0.014</v>
      </c>
      <c r="G70" s="54">
        <v>1.473</v>
      </c>
      <c r="H70" s="94">
        <v>6.806</v>
      </c>
    </row>
    <row r="71" spans="1:8" ht="12.75">
      <c r="A71" s="17" t="s">
        <v>523</v>
      </c>
      <c r="B71" s="97">
        <v>318.954</v>
      </c>
      <c r="C71" s="96">
        <v>77.01</v>
      </c>
      <c r="D71" s="96">
        <v>117.631</v>
      </c>
      <c r="E71" s="96">
        <v>44.056</v>
      </c>
      <c r="F71" s="96">
        <v>4.056</v>
      </c>
      <c r="G71" s="96">
        <v>12.443</v>
      </c>
      <c r="H71" s="93">
        <v>64.545</v>
      </c>
    </row>
    <row r="72" spans="1:8" ht="12.75">
      <c r="A72" s="18" t="s">
        <v>63</v>
      </c>
      <c r="B72" s="74">
        <v>11.276</v>
      </c>
      <c r="C72" s="54">
        <v>3.956</v>
      </c>
      <c r="D72" s="54">
        <v>3.049</v>
      </c>
      <c r="E72" s="54">
        <v>1.944</v>
      </c>
      <c r="F72" s="54" t="s">
        <v>6</v>
      </c>
      <c r="G72" s="54">
        <v>0.064</v>
      </c>
      <c r="H72" s="94">
        <v>5.282</v>
      </c>
    </row>
    <row r="73" spans="1:8" ht="12.75">
      <c r="A73" s="18" t="s">
        <v>64</v>
      </c>
      <c r="B73" s="74">
        <v>91.047</v>
      </c>
      <c r="C73" s="54">
        <v>34.958</v>
      </c>
      <c r="D73" s="54">
        <v>30.001</v>
      </c>
      <c r="E73" s="54">
        <v>7</v>
      </c>
      <c r="F73" s="54">
        <v>0.049</v>
      </c>
      <c r="G73" s="54">
        <v>2.745</v>
      </c>
      <c r="H73" s="94">
        <v>23.567</v>
      </c>
    </row>
    <row r="74" spans="1:8" ht="12.75">
      <c r="A74" s="18" t="s">
        <v>65</v>
      </c>
      <c r="B74" s="74">
        <v>153.977</v>
      </c>
      <c r="C74" s="54">
        <v>13.813</v>
      </c>
      <c r="D74" s="54">
        <v>62.6</v>
      </c>
      <c r="E74" s="54">
        <v>29.505</v>
      </c>
      <c r="F74" s="54">
        <v>4.007</v>
      </c>
      <c r="G74" s="54">
        <v>9.535</v>
      </c>
      <c r="H74" s="94">
        <v>19.916</v>
      </c>
    </row>
    <row r="75" spans="1:8" ht="12.75">
      <c r="A75" s="87" t="s">
        <v>142</v>
      </c>
      <c r="B75" s="12"/>
      <c r="C75" s="12"/>
      <c r="D75" s="12"/>
      <c r="E75" s="12"/>
      <c r="F75" s="12"/>
      <c r="G75" s="12"/>
      <c r="H75" s="13"/>
    </row>
    <row r="76" spans="1:8" ht="25.5">
      <c r="A76" s="87" t="s">
        <v>560</v>
      </c>
      <c r="B76" s="74">
        <v>76.507</v>
      </c>
      <c r="C76" s="54">
        <v>4.747</v>
      </c>
      <c r="D76" s="54">
        <v>33.36</v>
      </c>
      <c r="E76" s="54">
        <v>14.963</v>
      </c>
      <c r="F76" s="54">
        <v>1.765</v>
      </c>
      <c r="G76" s="54">
        <v>6.826</v>
      </c>
      <c r="H76" s="94">
        <v>8.637</v>
      </c>
    </row>
    <row r="77" spans="1:8" ht="15.75" customHeight="1">
      <c r="A77" s="87" t="s">
        <v>525</v>
      </c>
      <c r="B77" s="74">
        <v>43.335</v>
      </c>
      <c r="C77" s="54">
        <v>2.922</v>
      </c>
      <c r="D77" s="54">
        <v>19.805</v>
      </c>
      <c r="E77" s="54">
        <v>9.746</v>
      </c>
      <c r="F77" s="54">
        <v>1.158</v>
      </c>
      <c r="G77" s="54">
        <v>1.818</v>
      </c>
      <c r="H77" s="94">
        <v>3.698</v>
      </c>
    </row>
    <row r="78" spans="1:8" ht="25.5">
      <c r="A78" s="87" t="s">
        <v>527</v>
      </c>
      <c r="B78" s="74">
        <v>34.134</v>
      </c>
      <c r="C78" s="54">
        <v>6.144</v>
      </c>
      <c r="D78" s="54">
        <v>9.436</v>
      </c>
      <c r="E78" s="54">
        <v>4.796</v>
      </c>
      <c r="F78" s="54">
        <v>1.082</v>
      </c>
      <c r="G78" s="54">
        <v>0.891</v>
      </c>
      <c r="H78" s="94">
        <v>7.582</v>
      </c>
    </row>
    <row r="79" spans="1:8" ht="12.75">
      <c r="A79" s="18" t="s">
        <v>67</v>
      </c>
      <c r="B79" s="74">
        <v>62.654</v>
      </c>
      <c r="C79" s="54">
        <v>24.283</v>
      </c>
      <c r="D79" s="54">
        <v>21.981</v>
      </c>
      <c r="E79" s="54">
        <v>5.607</v>
      </c>
      <c r="F79" s="54" t="s">
        <v>6</v>
      </c>
      <c r="G79" s="54">
        <v>0.099</v>
      </c>
      <c r="H79" s="94">
        <v>15.78</v>
      </c>
    </row>
    <row r="80" spans="1:8" ht="12.75">
      <c r="A80" s="17" t="s">
        <v>524</v>
      </c>
      <c r="B80" s="97">
        <v>404.649</v>
      </c>
      <c r="C80" s="96">
        <v>134.892</v>
      </c>
      <c r="D80" s="96">
        <v>127.96</v>
      </c>
      <c r="E80" s="96">
        <v>13.506</v>
      </c>
      <c r="F80" s="96">
        <v>9.631</v>
      </c>
      <c r="G80" s="96">
        <v>7.184</v>
      </c>
      <c r="H80" s="93">
        <v>99.618</v>
      </c>
    </row>
    <row r="81" spans="1:8" ht="12.75">
      <c r="A81" s="18" t="s">
        <v>69</v>
      </c>
      <c r="B81" s="74">
        <v>1.181</v>
      </c>
      <c r="C81" s="54">
        <v>0</v>
      </c>
      <c r="D81" s="54">
        <v>0.255</v>
      </c>
      <c r="E81" s="54">
        <v>0.003</v>
      </c>
      <c r="F81" s="54" t="s">
        <v>6</v>
      </c>
      <c r="G81" s="54">
        <v>0.015</v>
      </c>
      <c r="H81" s="94">
        <v>1.185</v>
      </c>
    </row>
    <row r="82" spans="1:8" ht="12.75">
      <c r="A82" s="18" t="s">
        <v>70</v>
      </c>
      <c r="B82" s="74">
        <v>13.337</v>
      </c>
      <c r="C82" s="54">
        <v>5.115</v>
      </c>
      <c r="D82" s="54">
        <v>2.22</v>
      </c>
      <c r="E82" s="54" t="s">
        <v>6</v>
      </c>
      <c r="F82" s="54">
        <v>0.142</v>
      </c>
      <c r="G82" s="54">
        <v>0.269</v>
      </c>
      <c r="H82" s="94">
        <v>4.392</v>
      </c>
    </row>
    <row r="83" spans="1:8" ht="12.75">
      <c r="A83" s="18" t="s">
        <v>71</v>
      </c>
      <c r="B83" s="74">
        <v>0.942</v>
      </c>
      <c r="C83" s="54" t="s">
        <v>6</v>
      </c>
      <c r="D83" s="54">
        <v>0.285</v>
      </c>
      <c r="E83" s="54" t="s">
        <v>6</v>
      </c>
      <c r="F83" s="54" t="s">
        <v>6</v>
      </c>
      <c r="G83" s="54">
        <v>0.078</v>
      </c>
      <c r="H83" s="94">
        <v>1.278</v>
      </c>
    </row>
    <row r="84" spans="1:8" ht="12.75">
      <c r="A84" s="18" t="s">
        <v>72</v>
      </c>
      <c r="B84" s="74">
        <v>9.111</v>
      </c>
      <c r="C84" s="54">
        <v>5.587</v>
      </c>
      <c r="D84" s="54">
        <v>1.547</v>
      </c>
      <c r="E84" s="54" t="s">
        <v>6</v>
      </c>
      <c r="F84" s="54">
        <v>0.038</v>
      </c>
      <c r="G84" s="54">
        <v>0.222</v>
      </c>
      <c r="H84" s="94">
        <v>2.426</v>
      </c>
    </row>
    <row r="85" spans="1:8" ht="12.75">
      <c r="A85" s="18" t="s">
        <v>73</v>
      </c>
      <c r="B85" s="74">
        <v>30.081</v>
      </c>
      <c r="C85" s="54">
        <v>8.06</v>
      </c>
      <c r="D85" s="54">
        <v>11.747</v>
      </c>
      <c r="E85" s="54">
        <v>0.325</v>
      </c>
      <c r="F85" s="54">
        <v>0.225</v>
      </c>
      <c r="G85" s="54">
        <v>0.148</v>
      </c>
      <c r="H85" s="94">
        <v>11.831</v>
      </c>
    </row>
    <row r="86" spans="1:8" ht="12.75">
      <c r="A86" s="18" t="s">
        <v>74</v>
      </c>
      <c r="B86" s="74">
        <v>33.388</v>
      </c>
      <c r="C86" s="54">
        <v>25.552</v>
      </c>
      <c r="D86" s="54">
        <v>4.482</v>
      </c>
      <c r="E86" s="54" t="s">
        <v>6</v>
      </c>
      <c r="F86" s="54" t="s">
        <v>6</v>
      </c>
      <c r="G86" s="54">
        <v>0.034</v>
      </c>
      <c r="H86" s="94">
        <v>5.205</v>
      </c>
    </row>
    <row r="87" spans="1:8" ht="12.75">
      <c r="A87" s="18" t="s">
        <v>75</v>
      </c>
      <c r="B87" s="74">
        <v>77.692</v>
      </c>
      <c r="C87" s="54">
        <v>26.306</v>
      </c>
      <c r="D87" s="54">
        <v>21.667</v>
      </c>
      <c r="E87" s="54">
        <v>1.862</v>
      </c>
      <c r="F87" s="54">
        <v>3.868</v>
      </c>
      <c r="G87" s="54">
        <v>3.082</v>
      </c>
      <c r="H87" s="94">
        <v>15.341</v>
      </c>
    </row>
    <row r="88" spans="1:8" ht="12.75">
      <c r="A88" s="18" t="s">
        <v>76</v>
      </c>
      <c r="B88" s="74">
        <v>56.79</v>
      </c>
      <c r="C88" s="54">
        <v>12.518</v>
      </c>
      <c r="D88" s="54">
        <v>15.13</v>
      </c>
      <c r="E88" s="54">
        <v>2.639</v>
      </c>
      <c r="F88" s="54">
        <v>1.558</v>
      </c>
      <c r="G88" s="54">
        <v>1.43</v>
      </c>
      <c r="H88" s="94">
        <v>14.257</v>
      </c>
    </row>
    <row r="89" spans="1:8" ht="12.75">
      <c r="A89" s="18" t="s">
        <v>77</v>
      </c>
      <c r="B89" s="74">
        <v>66.338</v>
      </c>
      <c r="C89" s="54">
        <v>19.498</v>
      </c>
      <c r="D89" s="54">
        <v>31.596</v>
      </c>
      <c r="E89" s="54">
        <v>0.823</v>
      </c>
      <c r="F89" s="54" t="s">
        <v>6</v>
      </c>
      <c r="G89" s="54">
        <v>0.559</v>
      </c>
      <c r="H89" s="94">
        <v>10.844</v>
      </c>
    </row>
    <row r="90" spans="1:8" ht="12.75">
      <c r="A90" s="18" t="s">
        <v>78</v>
      </c>
      <c r="B90" s="74">
        <v>60.76</v>
      </c>
      <c r="C90" s="54">
        <v>22.054</v>
      </c>
      <c r="D90" s="54">
        <v>16.787</v>
      </c>
      <c r="E90" s="54">
        <v>1.567</v>
      </c>
      <c r="F90" s="54">
        <v>0.22</v>
      </c>
      <c r="G90" s="54">
        <v>0.718</v>
      </c>
      <c r="H90" s="94">
        <v>17.857</v>
      </c>
    </row>
    <row r="91" spans="1:8" ht="12.75">
      <c r="A91" s="18" t="s">
        <v>79</v>
      </c>
      <c r="B91" s="74">
        <v>35.471</v>
      </c>
      <c r="C91" s="54">
        <v>9.172</v>
      </c>
      <c r="D91" s="54">
        <v>14.812</v>
      </c>
      <c r="E91" s="54">
        <v>1.757</v>
      </c>
      <c r="F91" s="54">
        <v>1.714</v>
      </c>
      <c r="G91" s="54">
        <v>0.055</v>
      </c>
      <c r="H91" s="94">
        <v>10.044</v>
      </c>
    </row>
    <row r="92" spans="1:8" ht="12.75">
      <c r="A92" s="18" t="s">
        <v>80</v>
      </c>
      <c r="B92" s="74">
        <v>19.558</v>
      </c>
      <c r="C92" s="54">
        <v>1.03</v>
      </c>
      <c r="D92" s="54">
        <v>7.432</v>
      </c>
      <c r="E92" s="54">
        <v>4.53</v>
      </c>
      <c r="F92" s="54">
        <v>1.863</v>
      </c>
      <c r="G92" s="54">
        <v>0.574</v>
      </c>
      <c r="H92" s="94">
        <v>4.958</v>
      </c>
    </row>
    <row r="93" spans="1:8" ht="25.5">
      <c r="A93" s="17" t="s">
        <v>545</v>
      </c>
      <c r="B93" s="97">
        <v>189.129</v>
      </c>
      <c r="C93" s="96">
        <v>50.092</v>
      </c>
      <c r="D93" s="96">
        <v>33.947</v>
      </c>
      <c r="E93" s="96">
        <v>9.096</v>
      </c>
      <c r="F93" s="96">
        <v>11.96</v>
      </c>
      <c r="G93" s="96">
        <v>6.958</v>
      </c>
      <c r="H93" s="93">
        <v>41.66</v>
      </c>
    </row>
    <row r="94" spans="1:8" ht="12.75">
      <c r="A94" s="18" t="s">
        <v>82</v>
      </c>
      <c r="B94" s="74">
        <v>26.077</v>
      </c>
      <c r="C94" s="54">
        <v>1.559</v>
      </c>
      <c r="D94" s="54">
        <v>5.549</v>
      </c>
      <c r="E94" s="54">
        <v>3.051</v>
      </c>
      <c r="F94" s="54">
        <v>2.459</v>
      </c>
      <c r="G94" s="54">
        <v>2.073</v>
      </c>
      <c r="H94" s="94">
        <v>5.069</v>
      </c>
    </row>
    <row r="95" spans="1:8" ht="12.75">
      <c r="A95" s="18" t="s">
        <v>83</v>
      </c>
      <c r="B95" s="74">
        <v>5.635</v>
      </c>
      <c r="C95" s="54" t="s">
        <v>6</v>
      </c>
      <c r="D95" s="54">
        <v>0.769</v>
      </c>
      <c r="E95" s="54">
        <v>0.212</v>
      </c>
      <c r="F95" s="54">
        <v>0.565</v>
      </c>
      <c r="G95" s="54">
        <v>0.576</v>
      </c>
      <c r="H95" s="94">
        <v>2.444</v>
      </c>
    </row>
    <row r="96" spans="1:8" ht="12.75">
      <c r="A96" s="18" t="s">
        <v>84</v>
      </c>
      <c r="B96" s="74">
        <v>60.261</v>
      </c>
      <c r="C96" s="54">
        <v>13.284</v>
      </c>
      <c r="D96" s="54">
        <v>8.411</v>
      </c>
      <c r="E96" s="54">
        <v>1.642</v>
      </c>
      <c r="F96" s="54">
        <v>4.963</v>
      </c>
      <c r="G96" s="54">
        <v>1.033</v>
      </c>
      <c r="H96" s="94">
        <v>11.654</v>
      </c>
    </row>
    <row r="97" spans="1:8" ht="12.75">
      <c r="A97" s="18" t="s">
        <v>85</v>
      </c>
      <c r="B97" s="74">
        <v>46.154</v>
      </c>
      <c r="C97" s="54">
        <v>19.671</v>
      </c>
      <c r="D97" s="54">
        <v>9.124</v>
      </c>
      <c r="E97" s="54">
        <v>1.554</v>
      </c>
      <c r="F97" s="54">
        <v>1.732</v>
      </c>
      <c r="G97" s="54">
        <v>1.6</v>
      </c>
      <c r="H97" s="94">
        <v>9.673</v>
      </c>
    </row>
    <row r="98" spans="1:8" ht="12.75">
      <c r="A98" s="18" t="s">
        <v>86</v>
      </c>
      <c r="B98" s="74">
        <v>23.117</v>
      </c>
      <c r="C98" s="54">
        <v>10.287</v>
      </c>
      <c r="D98" s="54">
        <v>3.277</v>
      </c>
      <c r="E98" s="54">
        <v>1.333</v>
      </c>
      <c r="F98" s="54">
        <v>0.251</v>
      </c>
      <c r="G98" s="54">
        <v>0.031</v>
      </c>
      <c r="H98" s="94">
        <v>6.726</v>
      </c>
    </row>
    <row r="99" spans="1:8" ht="12.75">
      <c r="A99" s="18" t="s">
        <v>87</v>
      </c>
      <c r="B99" s="74">
        <v>3.811</v>
      </c>
      <c r="C99" s="54" t="s">
        <v>6</v>
      </c>
      <c r="D99" s="54">
        <v>1.222</v>
      </c>
      <c r="E99" s="54" t="s">
        <v>6</v>
      </c>
      <c r="F99" s="54">
        <v>0.095</v>
      </c>
      <c r="G99" s="54">
        <v>0.125</v>
      </c>
      <c r="H99" s="94">
        <v>1.168</v>
      </c>
    </row>
    <row r="100" spans="1:8" ht="12.75">
      <c r="A100" s="18" t="s">
        <v>88</v>
      </c>
      <c r="B100" s="74">
        <v>17.408</v>
      </c>
      <c r="C100" s="54">
        <v>1.654</v>
      </c>
      <c r="D100" s="54">
        <v>4.71</v>
      </c>
      <c r="E100" s="54">
        <v>1.158</v>
      </c>
      <c r="F100" s="54">
        <v>1.406</v>
      </c>
      <c r="G100" s="54">
        <v>1.047</v>
      </c>
      <c r="H100" s="94">
        <v>3.692</v>
      </c>
    </row>
    <row r="101" spans="1:8" ht="12.75">
      <c r="A101" s="18" t="s">
        <v>89</v>
      </c>
      <c r="B101" s="74">
        <v>4.417</v>
      </c>
      <c r="C101" s="54">
        <v>3.637</v>
      </c>
      <c r="D101" s="54">
        <v>0.559</v>
      </c>
      <c r="E101" s="54">
        <v>0.146</v>
      </c>
      <c r="F101" s="54">
        <v>0.03</v>
      </c>
      <c r="G101" s="54" t="s">
        <v>6</v>
      </c>
      <c r="H101" s="94">
        <v>0.762</v>
      </c>
    </row>
    <row r="102" spans="1:8" ht="12.75">
      <c r="A102" s="10" t="s">
        <v>90</v>
      </c>
      <c r="B102" s="74">
        <v>2.249</v>
      </c>
      <c r="C102" s="54" t="s">
        <v>6</v>
      </c>
      <c r="D102" s="54">
        <v>0.326</v>
      </c>
      <c r="E102" s="54" t="s">
        <v>6</v>
      </c>
      <c r="F102" s="54">
        <v>0.459</v>
      </c>
      <c r="G102" s="54">
        <v>0.473</v>
      </c>
      <c r="H102" s="94">
        <v>0.472</v>
      </c>
    </row>
    <row r="103" spans="1:8" ht="12.75">
      <c r="A103" s="7" t="s">
        <v>608</v>
      </c>
      <c r="B103" s="97">
        <v>30.959</v>
      </c>
      <c r="C103" s="96">
        <v>9.892</v>
      </c>
      <c r="D103" s="96">
        <v>9.047</v>
      </c>
      <c r="E103" s="96">
        <v>0.489</v>
      </c>
      <c r="F103" s="96">
        <v>1.389</v>
      </c>
      <c r="G103" s="96">
        <v>0.17</v>
      </c>
      <c r="H103" s="93">
        <v>7.901</v>
      </c>
    </row>
    <row r="104" spans="1:8" ht="12.75">
      <c r="A104" s="10" t="s">
        <v>602</v>
      </c>
      <c r="B104" s="74">
        <v>24.805</v>
      </c>
      <c r="C104" s="54">
        <v>9.407</v>
      </c>
      <c r="D104" s="54">
        <v>5.93</v>
      </c>
      <c r="E104" s="54">
        <v>0.489</v>
      </c>
      <c r="F104" s="54">
        <v>0.219</v>
      </c>
      <c r="G104" s="54">
        <v>0.162</v>
      </c>
      <c r="H104" s="94">
        <v>6.469</v>
      </c>
    </row>
    <row r="105" spans="1:8" ht="12.75">
      <c r="A105" s="15" t="s">
        <v>603</v>
      </c>
      <c r="B105" s="174">
        <v>6.154</v>
      </c>
      <c r="C105" s="175">
        <v>0.485</v>
      </c>
      <c r="D105" s="175">
        <v>3.117</v>
      </c>
      <c r="E105" s="175" t="s">
        <v>6</v>
      </c>
      <c r="F105" s="175">
        <v>1.17</v>
      </c>
      <c r="G105" s="175">
        <v>0.008</v>
      </c>
      <c r="H105" s="176">
        <v>1.432</v>
      </c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</sheetData>
  <sheetProtection/>
  <mergeCells count="12">
    <mergeCell ref="A1:H1"/>
    <mergeCell ref="A2:H2"/>
    <mergeCell ref="A3:H3"/>
    <mergeCell ref="C5:C6"/>
    <mergeCell ref="G5:G6"/>
    <mergeCell ref="A4:A6"/>
    <mergeCell ref="B4:B6"/>
    <mergeCell ref="C4:G4"/>
    <mergeCell ref="H4:H6"/>
    <mergeCell ref="D5:D6"/>
    <mergeCell ref="E5:E6"/>
    <mergeCell ref="F5:F6"/>
  </mergeCells>
  <printOptions/>
  <pageMargins left="0.75" right="0.18" top="1" bottom="1" header="0.5" footer="0.5"/>
  <pageSetup horizontalDpi="600" verticalDpi="600" orientation="portrait" paperSize="9" scale="8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1.625" style="1" customWidth="1"/>
    <col min="2" max="6" width="9.125" style="1" customWidth="1"/>
    <col min="7" max="7" width="10.25390625" style="1" customWidth="1"/>
    <col min="8" max="8" width="9.125" style="1" customWidth="1"/>
    <col min="9" max="16384" width="9.125" style="61" customWidth="1"/>
  </cols>
  <sheetData>
    <row r="1" spans="1:8" s="63" customFormat="1" ht="27" customHeight="1">
      <c r="A1" s="293" t="s">
        <v>572</v>
      </c>
      <c r="B1" s="293"/>
      <c r="C1" s="293"/>
      <c r="D1" s="293"/>
      <c r="E1" s="293"/>
      <c r="F1" s="293"/>
      <c r="G1" s="293"/>
      <c r="H1" s="293"/>
    </row>
    <row r="2" spans="1:8" s="63" customFormat="1" ht="17.25" customHeight="1">
      <c r="A2" s="300" t="s">
        <v>587</v>
      </c>
      <c r="B2" s="300"/>
      <c r="C2" s="300"/>
      <c r="D2" s="300"/>
      <c r="E2" s="300"/>
      <c r="F2" s="300"/>
      <c r="G2" s="300"/>
      <c r="H2" s="300"/>
    </row>
    <row r="3" spans="1:8" ht="12.75">
      <c r="A3" s="294" t="s">
        <v>155</v>
      </c>
      <c r="B3" s="294"/>
      <c r="C3" s="294"/>
      <c r="D3" s="294"/>
      <c r="E3" s="294"/>
      <c r="F3" s="294"/>
      <c r="G3" s="294"/>
      <c r="H3" s="294"/>
    </row>
    <row r="4" spans="1:8" ht="12.75" customHeight="1">
      <c r="A4" s="302"/>
      <c r="B4" s="283" t="s">
        <v>98</v>
      </c>
      <c r="C4" s="299" t="s">
        <v>99</v>
      </c>
      <c r="D4" s="287"/>
      <c r="E4" s="287"/>
      <c r="F4" s="287"/>
      <c r="G4" s="288"/>
      <c r="H4" s="289" t="s">
        <v>100</v>
      </c>
    </row>
    <row r="5" spans="1:8" ht="12.75" customHeight="1">
      <c r="A5" s="303"/>
      <c r="B5" s="298"/>
      <c r="C5" s="301" t="s">
        <v>421</v>
      </c>
      <c r="D5" s="283" t="s">
        <v>101</v>
      </c>
      <c r="E5" s="283" t="s">
        <v>555</v>
      </c>
      <c r="F5" s="283" t="s">
        <v>102</v>
      </c>
      <c r="G5" s="283" t="s">
        <v>557</v>
      </c>
      <c r="H5" s="290"/>
    </row>
    <row r="6" spans="1:8" ht="51.75" customHeight="1">
      <c r="A6" s="304"/>
      <c r="B6" s="292"/>
      <c r="C6" s="285"/>
      <c r="D6" s="292"/>
      <c r="E6" s="292"/>
      <c r="F6" s="292"/>
      <c r="G6" s="292"/>
      <c r="H6" s="291"/>
    </row>
    <row r="7" spans="1:8" s="63" customFormat="1" ht="12.75">
      <c r="A7" s="86" t="s">
        <v>1</v>
      </c>
      <c r="B7" s="177">
        <v>41082</v>
      </c>
      <c r="C7" s="178">
        <v>43962</v>
      </c>
      <c r="D7" s="178">
        <v>29383</v>
      </c>
      <c r="E7" s="178">
        <v>71020</v>
      </c>
      <c r="F7" s="178">
        <v>41765</v>
      </c>
      <c r="G7" s="178">
        <v>92186</v>
      </c>
      <c r="H7" s="179">
        <v>34958</v>
      </c>
    </row>
    <row r="8" spans="1:8" s="63" customFormat="1" ht="12.75">
      <c r="A8" s="17" t="s">
        <v>91</v>
      </c>
      <c r="B8" s="180">
        <v>46862</v>
      </c>
      <c r="C8" s="181">
        <v>48811</v>
      </c>
      <c r="D8" s="181">
        <v>35882</v>
      </c>
      <c r="E8" s="181">
        <v>82547</v>
      </c>
      <c r="F8" s="181">
        <v>30934</v>
      </c>
      <c r="G8" s="181">
        <v>111989</v>
      </c>
      <c r="H8" s="182">
        <v>49043</v>
      </c>
    </row>
    <row r="9" spans="1:8" ht="12.75">
      <c r="A9" s="18" t="s">
        <v>4</v>
      </c>
      <c r="B9" s="183">
        <v>26551</v>
      </c>
      <c r="C9" s="184">
        <v>30590</v>
      </c>
      <c r="D9" s="184">
        <v>23192</v>
      </c>
      <c r="E9" s="184">
        <v>53673</v>
      </c>
      <c r="F9" s="184">
        <v>31675</v>
      </c>
      <c r="G9" s="184">
        <v>24670</v>
      </c>
      <c r="H9" s="185">
        <v>20552</v>
      </c>
    </row>
    <row r="10" spans="1:8" ht="12.75">
      <c r="A10" s="18" t="s">
        <v>5</v>
      </c>
      <c r="B10" s="183">
        <v>31219</v>
      </c>
      <c r="C10" s="184">
        <v>39658</v>
      </c>
      <c r="D10" s="184">
        <v>15555</v>
      </c>
      <c r="E10" s="184">
        <v>63251</v>
      </c>
      <c r="F10" s="24" t="s">
        <v>6</v>
      </c>
      <c r="G10" s="184">
        <v>20543</v>
      </c>
      <c r="H10" s="185">
        <v>21358</v>
      </c>
    </row>
    <row r="11" spans="1:8" ht="12.75">
      <c r="A11" s="18" t="s">
        <v>7</v>
      </c>
      <c r="B11" s="183">
        <v>26819</v>
      </c>
      <c r="C11" s="184">
        <v>36314</v>
      </c>
      <c r="D11" s="184">
        <v>19074</v>
      </c>
      <c r="E11" s="184">
        <v>38589</v>
      </c>
      <c r="F11" s="184">
        <v>19379</v>
      </c>
      <c r="G11" s="24" t="s">
        <v>6</v>
      </c>
      <c r="H11" s="185">
        <v>23063</v>
      </c>
    </row>
    <row r="12" spans="1:8" ht="12.75">
      <c r="A12" s="18" t="s">
        <v>8</v>
      </c>
      <c r="B12" s="183">
        <v>28818</v>
      </c>
      <c r="C12" s="184">
        <v>36800</v>
      </c>
      <c r="D12" s="184">
        <v>17055</v>
      </c>
      <c r="E12" s="184">
        <v>47926</v>
      </c>
      <c r="F12" s="184">
        <v>16956</v>
      </c>
      <c r="G12" s="184">
        <v>30509</v>
      </c>
      <c r="H12" s="185">
        <v>24463</v>
      </c>
    </row>
    <row r="13" spans="1:8" ht="12.75">
      <c r="A13" s="18" t="s">
        <v>9</v>
      </c>
      <c r="B13" s="183">
        <v>22155</v>
      </c>
      <c r="C13" s="184">
        <v>29290</v>
      </c>
      <c r="D13" s="184">
        <v>18202</v>
      </c>
      <c r="E13" s="184">
        <v>44227</v>
      </c>
      <c r="F13" s="184">
        <v>15591</v>
      </c>
      <c r="G13" s="184">
        <v>18590</v>
      </c>
      <c r="H13" s="185">
        <v>20237</v>
      </c>
    </row>
    <row r="14" spans="1:8" ht="12.75">
      <c r="A14" s="18" t="s">
        <v>10</v>
      </c>
      <c r="B14" s="183">
        <v>28993</v>
      </c>
      <c r="C14" s="184">
        <v>38154</v>
      </c>
      <c r="D14" s="184">
        <v>20587</v>
      </c>
      <c r="E14" s="184">
        <v>52672</v>
      </c>
      <c r="F14" s="184">
        <v>25838</v>
      </c>
      <c r="G14" s="184">
        <v>48770</v>
      </c>
      <c r="H14" s="185">
        <v>25231</v>
      </c>
    </row>
    <row r="15" spans="1:8" ht="12.75">
      <c r="A15" s="18" t="s">
        <v>11</v>
      </c>
      <c r="B15" s="183">
        <v>25703</v>
      </c>
      <c r="C15" s="184">
        <v>32628</v>
      </c>
      <c r="D15" s="184">
        <v>16868</v>
      </c>
      <c r="E15" s="184">
        <v>34059</v>
      </c>
      <c r="F15" s="184">
        <v>12388</v>
      </c>
      <c r="G15" s="184">
        <v>21461</v>
      </c>
      <c r="H15" s="185">
        <v>22055</v>
      </c>
    </row>
    <row r="16" spans="1:8" ht="12.75">
      <c r="A16" s="18" t="s">
        <v>12</v>
      </c>
      <c r="B16" s="183">
        <v>27770</v>
      </c>
      <c r="C16" s="184">
        <v>39128</v>
      </c>
      <c r="D16" s="184">
        <v>19489</v>
      </c>
      <c r="E16" s="184">
        <v>54552</v>
      </c>
      <c r="F16" s="24" t="s">
        <v>6</v>
      </c>
      <c r="G16" s="184">
        <v>17903</v>
      </c>
      <c r="H16" s="185">
        <v>21140</v>
      </c>
    </row>
    <row r="17" spans="1:8" ht="12.75">
      <c r="A17" s="18" t="s">
        <v>13</v>
      </c>
      <c r="B17" s="183">
        <v>24392</v>
      </c>
      <c r="C17" s="184">
        <v>29952</v>
      </c>
      <c r="D17" s="184">
        <v>17147</v>
      </c>
      <c r="E17" s="184">
        <v>51114</v>
      </c>
      <c r="F17" s="24" t="s">
        <v>6</v>
      </c>
      <c r="G17" s="24" t="s">
        <v>6</v>
      </c>
      <c r="H17" s="185">
        <v>22932</v>
      </c>
    </row>
    <row r="18" spans="1:8" ht="12.75">
      <c r="A18" s="18" t="s">
        <v>14</v>
      </c>
      <c r="B18" s="183">
        <v>53893</v>
      </c>
      <c r="C18" s="184">
        <v>50014</v>
      </c>
      <c r="D18" s="184">
        <v>32618</v>
      </c>
      <c r="E18" s="184">
        <v>63529</v>
      </c>
      <c r="F18" s="184">
        <v>30366</v>
      </c>
      <c r="G18" s="184">
        <v>113792</v>
      </c>
      <c r="H18" s="185">
        <v>39215</v>
      </c>
    </row>
    <row r="19" spans="1:8" ht="12.75">
      <c r="A19" s="18" t="s">
        <v>15</v>
      </c>
      <c r="B19" s="183">
        <v>29274</v>
      </c>
      <c r="C19" s="184">
        <v>36805</v>
      </c>
      <c r="D19" s="184">
        <v>23032</v>
      </c>
      <c r="E19" s="184">
        <v>50013</v>
      </c>
      <c r="F19" s="184">
        <v>14424</v>
      </c>
      <c r="G19" s="24" t="s">
        <v>6</v>
      </c>
      <c r="H19" s="185">
        <v>19583</v>
      </c>
    </row>
    <row r="20" spans="1:8" ht="12.75">
      <c r="A20" s="18" t="s">
        <v>16</v>
      </c>
      <c r="B20" s="183">
        <v>31133</v>
      </c>
      <c r="C20" s="184">
        <v>40019</v>
      </c>
      <c r="D20" s="184">
        <v>18667</v>
      </c>
      <c r="E20" s="184">
        <v>57252</v>
      </c>
      <c r="F20" s="184">
        <v>15737</v>
      </c>
      <c r="G20" s="24" t="s">
        <v>6</v>
      </c>
      <c r="H20" s="185">
        <v>24602</v>
      </c>
    </row>
    <row r="21" spans="1:8" ht="12.75">
      <c r="A21" s="18" t="s">
        <v>17</v>
      </c>
      <c r="B21" s="183">
        <v>25142</v>
      </c>
      <c r="C21" s="184">
        <v>39025</v>
      </c>
      <c r="D21" s="184">
        <v>16398</v>
      </c>
      <c r="E21" s="184">
        <v>50042</v>
      </c>
      <c r="F21" s="24" t="s">
        <v>6</v>
      </c>
      <c r="G21" s="184">
        <v>10055</v>
      </c>
      <c r="H21" s="185">
        <v>24235</v>
      </c>
    </row>
    <row r="22" spans="1:8" ht="12.75">
      <c r="A22" s="18" t="s">
        <v>18</v>
      </c>
      <c r="B22" s="183">
        <v>29414</v>
      </c>
      <c r="C22" s="184">
        <v>31424</v>
      </c>
      <c r="D22" s="184">
        <v>18783</v>
      </c>
      <c r="E22" s="184">
        <v>52831</v>
      </c>
      <c r="F22" s="24" t="s">
        <v>6</v>
      </c>
      <c r="G22" s="24" t="s">
        <v>6</v>
      </c>
      <c r="H22" s="185">
        <v>20095</v>
      </c>
    </row>
    <row r="23" spans="1:8" ht="12.75">
      <c r="A23" s="18" t="s">
        <v>19</v>
      </c>
      <c r="B23" s="183">
        <v>28586</v>
      </c>
      <c r="C23" s="184">
        <v>36038</v>
      </c>
      <c r="D23" s="184">
        <v>20417</v>
      </c>
      <c r="E23" s="184">
        <v>50534</v>
      </c>
      <c r="F23" s="184">
        <v>24187</v>
      </c>
      <c r="G23" s="184">
        <v>48283</v>
      </c>
      <c r="H23" s="185">
        <v>22847</v>
      </c>
    </row>
    <row r="24" spans="1:8" ht="12.75">
      <c r="A24" s="18" t="s">
        <v>20</v>
      </c>
      <c r="B24" s="183">
        <v>30395</v>
      </c>
      <c r="C24" s="184">
        <v>39723</v>
      </c>
      <c r="D24" s="184">
        <v>25128</v>
      </c>
      <c r="E24" s="184">
        <v>48787</v>
      </c>
      <c r="F24" s="24" t="s">
        <v>6</v>
      </c>
      <c r="G24" s="24" t="s">
        <v>6</v>
      </c>
      <c r="H24" s="185">
        <v>24207</v>
      </c>
    </row>
    <row r="25" spans="1:8" ht="12.75">
      <c r="A25" s="18" t="s">
        <v>21</v>
      </c>
      <c r="B25" s="183">
        <v>33543</v>
      </c>
      <c r="C25" s="184">
        <v>46624</v>
      </c>
      <c r="D25" s="184">
        <v>20679</v>
      </c>
      <c r="E25" s="184">
        <v>52535</v>
      </c>
      <c r="F25" s="184">
        <v>17392</v>
      </c>
      <c r="G25" s="24" t="s">
        <v>6</v>
      </c>
      <c r="H25" s="185">
        <v>27832</v>
      </c>
    </row>
    <row r="26" spans="1:8" ht="12.75">
      <c r="A26" s="18" t="s">
        <v>22</v>
      </c>
      <c r="B26" s="183">
        <v>63057</v>
      </c>
      <c r="C26" s="184">
        <v>77232</v>
      </c>
      <c r="D26" s="184">
        <v>50438</v>
      </c>
      <c r="E26" s="184">
        <v>200663</v>
      </c>
      <c r="F26" s="184">
        <v>44998</v>
      </c>
      <c r="G26" s="184">
        <v>116627</v>
      </c>
      <c r="H26" s="185">
        <v>84452</v>
      </c>
    </row>
    <row r="27" spans="1:8" s="63" customFormat="1" ht="24" customHeight="1">
      <c r="A27" s="17" t="s">
        <v>548</v>
      </c>
      <c r="B27" s="186">
        <v>46234</v>
      </c>
      <c r="C27" s="166">
        <v>48306</v>
      </c>
      <c r="D27" s="166">
        <v>31357</v>
      </c>
      <c r="E27" s="166">
        <v>78298</v>
      </c>
      <c r="F27" s="166">
        <v>58178</v>
      </c>
      <c r="G27" s="166">
        <v>95100</v>
      </c>
      <c r="H27" s="167">
        <v>34441</v>
      </c>
    </row>
    <row r="28" spans="1:8" ht="12" customHeight="1">
      <c r="A28" s="18" t="s">
        <v>24</v>
      </c>
      <c r="B28" s="183">
        <v>39698</v>
      </c>
      <c r="C28" s="184">
        <v>47880</v>
      </c>
      <c r="D28" s="184">
        <v>30254</v>
      </c>
      <c r="E28" s="184">
        <v>56741</v>
      </c>
      <c r="F28" s="184">
        <v>35405</v>
      </c>
      <c r="G28" s="184">
        <v>20565</v>
      </c>
      <c r="H28" s="185">
        <v>28586</v>
      </c>
    </row>
    <row r="29" spans="1:8" ht="12" customHeight="1">
      <c r="A29" s="18" t="s">
        <v>25</v>
      </c>
      <c r="B29" s="183">
        <v>55193</v>
      </c>
      <c r="C29" s="184">
        <v>56663</v>
      </c>
      <c r="D29" s="184">
        <v>39610</v>
      </c>
      <c r="E29" s="184">
        <v>98292</v>
      </c>
      <c r="F29" s="184">
        <v>34591</v>
      </c>
      <c r="G29" s="184">
        <v>84709</v>
      </c>
      <c r="H29" s="185">
        <v>38678</v>
      </c>
    </row>
    <row r="30" spans="1:8" ht="12" customHeight="1">
      <c r="A30" s="18" t="s">
        <v>26</v>
      </c>
      <c r="B30" s="183">
        <v>48334</v>
      </c>
      <c r="C30" s="184">
        <v>48738</v>
      </c>
      <c r="D30" s="184">
        <v>36060</v>
      </c>
      <c r="E30" s="184">
        <v>85052</v>
      </c>
      <c r="F30" s="184">
        <v>41517</v>
      </c>
      <c r="G30" s="184">
        <v>64655</v>
      </c>
      <c r="H30" s="185">
        <v>30205</v>
      </c>
    </row>
    <row r="31" spans="1:8" ht="12" customHeight="1">
      <c r="A31" s="91" t="s">
        <v>93</v>
      </c>
      <c r="B31" s="37"/>
      <c r="C31" s="24"/>
      <c r="D31" s="24"/>
      <c r="E31" s="24"/>
      <c r="F31" s="24"/>
      <c r="G31" s="24"/>
      <c r="H31" s="56"/>
    </row>
    <row r="32" spans="1:8" ht="12" customHeight="1">
      <c r="A32" s="87" t="s">
        <v>529</v>
      </c>
      <c r="B32" s="183">
        <v>74989</v>
      </c>
      <c r="C32" s="24" t="s">
        <v>6</v>
      </c>
      <c r="D32" s="184">
        <v>65368</v>
      </c>
      <c r="E32" s="184">
        <v>102078</v>
      </c>
      <c r="F32" s="184">
        <v>67504</v>
      </c>
      <c r="G32" s="184">
        <v>77119</v>
      </c>
      <c r="H32" s="185">
        <v>51513</v>
      </c>
    </row>
    <row r="33" spans="1:8" ht="24.75" customHeight="1">
      <c r="A33" s="87" t="s">
        <v>530</v>
      </c>
      <c r="B33" s="183">
        <v>46094</v>
      </c>
      <c r="C33" s="184">
        <v>48738</v>
      </c>
      <c r="D33" s="184">
        <v>28808</v>
      </c>
      <c r="E33" s="184">
        <v>81794</v>
      </c>
      <c r="F33" s="184">
        <v>41246</v>
      </c>
      <c r="G33" s="184">
        <v>58656</v>
      </c>
      <c r="H33" s="185">
        <v>29430</v>
      </c>
    </row>
    <row r="34" spans="1:8" ht="12" customHeight="1">
      <c r="A34" s="18" t="s">
        <v>28</v>
      </c>
      <c r="B34" s="183">
        <v>33605</v>
      </c>
      <c r="C34" s="184">
        <v>40572</v>
      </c>
      <c r="D34" s="184">
        <v>21631</v>
      </c>
      <c r="E34" s="184">
        <v>49295</v>
      </c>
      <c r="F34" s="184">
        <v>21600</v>
      </c>
      <c r="G34" s="184">
        <v>62327</v>
      </c>
      <c r="H34" s="185">
        <v>26213</v>
      </c>
    </row>
    <row r="35" spans="1:8" ht="12" customHeight="1">
      <c r="A35" s="18" t="s">
        <v>29</v>
      </c>
      <c r="B35" s="183">
        <v>29338</v>
      </c>
      <c r="C35" s="184">
        <v>38484</v>
      </c>
      <c r="D35" s="184">
        <v>17935</v>
      </c>
      <c r="E35" s="184">
        <v>54540</v>
      </c>
      <c r="F35" s="184">
        <v>97534</v>
      </c>
      <c r="G35" s="184">
        <v>76987</v>
      </c>
      <c r="H35" s="185">
        <v>26703</v>
      </c>
    </row>
    <row r="36" spans="1:8" ht="12" customHeight="1">
      <c r="A36" s="18" t="s">
        <v>30</v>
      </c>
      <c r="B36" s="183">
        <v>38129</v>
      </c>
      <c r="C36" s="184">
        <v>40788</v>
      </c>
      <c r="D36" s="184">
        <v>19766</v>
      </c>
      <c r="E36" s="184">
        <v>61613</v>
      </c>
      <c r="F36" s="184">
        <v>56554</v>
      </c>
      <c r="G36" s="184">
        <v>77930</v>
      </c>
      <c r="H36" s="185">
        <v>26032</v>
      </c>
    </row>
    <row r="37" spans="1:8" ht="12" customHeight="1">
      <c r="A37" s="18" t="s">
        <v>31</v>
      </c>
      <c r="B37" s="183">
        <v>54766</v>
      </c>
      <c r="C37" s="184">
        <v>59714</v>
      </c>
      <c r="D37" s="184">
        <v>36876</v>
      </c>
      <c r="E37" s="24" t="s">
        <v>6</v>
      </c>
      <c r="F37" s="184">
        <v>66613</v>
      </c>
      <c r="G37" s="184">
        <v>74109</v>
      </c>
      <c r="H37" s="185">
        <v>39720</v>
      </c>
    </row>
    <row r="38" spans="1:8" ht="12" customHeight="1">
      <c r="A38" s="18" t="s">
        <v>32</v>
      </c>
      <c r="B38" s="183">
        <v>28410</v>
      </c>
      <c r="C38" s="184">
        <v>31600</v>
      </c>
      <c r="D38" s="184">
        <v>22523</v>
      </c>
      <c r="E38" s="184">
        <v>52299</v>
      </c>
      <c r="F38" s="184">
        <v>23948</v>
      </c>
      <c r="G38" s="24" t="s">
        <v>6</v>
      </c>
      <c r="H38" s="185">
        <v>22751</v>
      </c>
    </row>
    <row r="39" spans="1:8" ht="12" customHeight="1">
      <c r="A39" s="18" t="s">
        <v>33</v>
      </c>
      <c r="B39" s="183">
        <v>25387</v>
      </c>
      <c r="C39" s="184">
        <v>32123</v>
      </c>
      <c r="D39" s="184">
        <v>19719</v>
      </c>
      <c r="E39" s="184">
        <v>51634</v>
      </c>
      <c r="F39" s="184">
        <v>19907</v>
      </c>
      <c r="G39" s="184">
        <v>31652</v>
      </c>
      <c r="H39" s="185">
        <v>20642</v>
      </c>
    </row>
    <row r="40" spans="1:8" ht="12" customHeight="1">
      <c r="A40" s="18" t="s">
        <v>34</v>
      </c>
      <c r="B40" s="183">
        <v>53115</v>
      </c>
      <c r="C40" s="184">
        <v>51460</v>
      </c>
      <c r="D40" s="184">
        <v>36529</v>
      </c>
      <c r="E40" s="184">
        <v>92818</v>
      </c>
      <c r="F40" s="184">
        <v>70733</v>
      </c>
      <c r="G40" s="184">
        <v>106192</v>
      </c>
      <c r="H40" s="185">
        <v>42985</v>
      </c>
    </row>
    <row r="41" spans="1:8" s="63" customFormat="1" ht="12" customHeight="1">
      <c r="A41" s="17" t="s">
        <v>522</v>
      </c>
      <c r="B41" s="180">
        <v>32408</v>
      </c>
      <c r="C41" s="181">
        <v>35286</v>
      </c>
      <c r="D41" s="181">
        <v>21502</v>
      </c>
      <c r="E41" s="181">
        <v>60674</v>
      </c>
      <c r="F41" s="181">
        <v>35402</v>
      </c>
      <c r="G41" s="181">
        <v>69303</v>
      </c>
      <c r="H41" s="182">
        <v>26063</v>
      </c>
    </row>
    <row r="42" spans="1:8" ht="12" customHeight="1">
      <c r="A42" s="18" t="s">
        <v>124</v>
      </c>
      <c r="B42" s="183">
        <v>25199</v>
      </c>
      <c r="C42" s="184">
        <v>27649</v>
      </c>
      <c r="D42" s="184">
        <v>17494</v>
      </c>
      <c r="E42" s="184">
        <v>47328</v>
      </c>
      <c r="F42" s="24" t="s">
        <v>6</v>
      </c>
      <c r="G42" s="184">
        <v>23941</v>
      </c>
      <c r="H42" s="185">
        <v>18280</v>
      </c>
    </row>
    <row r="43" spans="1:8" ht="12" customHeight="1">
      <c r="A43" s="18" t="s">
        <v>36</v>
      </c>
      <c r="B43" s="183">
        <v>35884</v>
      </c>
      <c r="C43" s="184">
        <v>29535</v>
      </c>
      <c r="D43" s="184">
        <v>8475</v>
      </c>
      <c r="E43" s="184">
        <v>87067</v>
      </c>
      <c r="F43" s="24" t="s">
        <v>6</v>
      </c>
      <c r="G43" s="184">
        <v>13291</v>
      </c>
      <c r="H43" s="185">
        <v>18178</v>
      </c>
    </row>
    <row r="44" spans="1:8" ht="12" customHeight="1">
      <c r="A44" s="18" t="s">
        <v>37</v>
      </c>
      <c r="B44" s="183">
        <v>35068</v>
      </c>
      <c r="C44" s="184">
        <v>33899</v>
      </c>
      <c r="D44" s="184">
        <v>22911</v>
      </c>
      <c r="E44" s="184">
        <v>72012</v>
      </c>
      <c r="F44" s="184">
        <v>38699</v>
      </c>
      <c r="G44" s="184">
        <v>62461</v>
      </c>
      <c r="H44" s="185">
        <v>29982</v>
      </c>
    </row>
    <row r="45" spans="1:8" ht="12" customHeight="1">
      <c r="A45" s="18" t="s">
        <v>38</v>
      </c>
      <c r="B45" s="183">
        <v>37145</v>
      </c>
      <c r="C45" s="184">
        <v>38064</v>
      </c>
      <c r="D45" s="184">
        <v>40066</v>
      </c>
      <c r="E45" s="184">
        <v>67933</v>
      </c>
      <c r="F45" s="184">
        <v>28000</v>
      </c>
      <c r="G45" s="184">
        <v>55908</v>
      </c>
      <c r="H45" s="185">
        <v>24290</v>
      </c>
    </row>
    <row r="46" spans="1:8" ht="12" customHeight="1">
      <c r="A46" s="18" t="s">
        <v>39</v>
      </c>
      <c r="B46" s="183">
        <v>26936</v>
      </c>
      <c r="C46" s="184">
        <v>31138</v>
      </c>
      <c r="D46" s="184">
        <v>19011</v>
      </c>
      <c r="E46" s="184">
        <v>49576</v>
      </c>
      <c r="F46" s="184">
        <v>18714</v>
      </c>
      <c r="G46" s="184">
        <v>39467</v>
      </c>
      <c r="H46" s="185">
        <v>22105</v>
      </c>
    </row>
    <row r="47" spans="1:8" ht="12" customHeight="1">
      <c r="A47" s="18" t="s">
        <v>40</v>
      </c>
      <c r="B47" s="183">
        <v>30618</v>
      </c>
      <c r="C47" s="184">
        <v>38567</v>
      </c>
      <c r="D47" s="184">
        <v>17576</v>
      </c>
      <c r="E47" s="184">
        <v>45696</v>
      </c>
      <c r="F47" s="184">
        <v>38826</v>
      </c>
      <c r="G47" s="184">
        <v>83545</v>
      </c>
      <c r="H47" s="185">
        <v>25541</v>
      </c>
    </row>
    <row r="48" spans="1:8" s="63" customFormat="1" ht="25.5" customHeight="1">
      <c r="A48" s="17" t="s">
        <v>549</v>
      </c>
      <c r="B48" s="186">
        <v>24998</v>
      </c>
      <c r="C48" s="166">
        <v>29924</v>
      </c>
      <c r="D48" s="166">
        <v>16479</v>
      </c>
      <c r="E48" s="166">
        <v>42677</v>
      </c>
      <c r="F48" s="166">
        <v>11923</v>
      </c>
      <c r="G48" s="166">
        <v>23346</v>
      </c>
      <c r="H48" s="167">
        <v>19473</v>
      </c>
    </row>
    <row r="49" spans="1:8" ht="12" customHeight="1">
      <c r="A49" s="18" t="s">
        <v>42</v>
      </c>
      <c r="B49" s="183">
        <v>25817</v>
      </c>
      <c r="C49" s="184">
        <v>33081</v>
      </c>
      <c r="D49" s="184">
        <v>10614</v>
      </c>
      <c r="E49" s="184">
        <v>32814</v>
      </c>
      <c r="F49" s="184">
        <v>11923</v>
      </c>
      <c r="G49" s="184">
        <v>7386</v>
      </c>
      <c r="H49" s="185">
        <v>14711</v>
      </c>
    </row>
    <row r="50" spans="1:8" ht="12" customHeight="1">
      <c r="A50" s="18" t="s">
        <v>43</v>
      </c>
      <c r="B50" s="183">
        <v>14141</v>
      </c>
      <c r="C50" s="184">
        <v>32552</v>
      </c>
      <c r="D50" s="184">
        <v>11146</v>
      </c>
      <c r="E50" s="24" t="s">
        <v>6</v>
      </c>
      <c r="F50" s="24" t="s">
        <v>6</v>
      </c>
      <c r="G50" s="184">
        <v>13675</v>
      </c>
      <c r="H50" s="185">
        <v>17357</v>
      </c>
    </row>
    <row r="51" spans="1:8" ht="12" customHeight="1">
      <c r="A51" s="18" t="s">
        <v>44</v>
      </c>
      <c r="B51" s="183">
        <v>18804</v>
      </c>
      <c r="C51" s="184">
        <v>28341</v>
      </c>
      <c r="D51" s="184">
        <v>12884</v>
      </c>
      <c r="E51" s="184">
        <v>5408</v>
      </c>
      <c r="F51" s="24" t="s">
        <v>6</v>
      </c>
      <c r="G51" s="24" t="s">
        <v>6</v>
      </c>
      <c r="H51" s="185">
        <v>18386</v>
      </c>
    </row>
    <row r="52" spans="1:8" ht="12" customHeight="1">
      <c r="A52" s="18" t="s">
        <v>45</v>
      </c>
      <c r="B52" s="183">
        <v>14389</v>
      </c>
      <c r="C52" s="184">
        <v>29689</v>
      </c>
      <c r="D52" s="184">
        <v>11546</v>
      </c>
      <c r="E52" s="184">
        <v>34535</v>
      </c>
      <c r="F52" s="24" t="s">
        <v>6</v>
      </c>
      <c r="G52" s="24" t="s">
        <v>6</v>
      </c>
      <c r="H52" s="185">
        <v>17836</v>
      </c>
    </row>
    <row r="53" spans="1:8" ht="12" customHeight="1">
      <c r="A53" s="18" t="s">
        <v>519</v>
      </c>
      <c r="B53" s="183">
        <v>22970</v>
      </c>
      <c r="C53" s="184">
        <v>26682</v>
      </c>
      <c r="D53" s="184">
        <v>9976</v>
      </c>
      <c r="E53" s="184">
        <v>45166</v>
      </c>
      <c r="F53" s="24" t="s">
        <v>6</v>
      </c>
      <c r="G53" s="184">
        <v>16217</v>
      </c>
      <c r="H53" s="185">
        <v>22260</v>
      </c>
    </row>
    <row r="54" spans="1:8" ht="12" customHeight="1">
      <c r="A54" s="18" t="s">
        <v>46</v>
      </c>
      <c r="B54" s="183">
        <v>23427</v>
      </c>
      <c r="C54" s="184">
        <v>29241</v>
      </c>
      <c r="D54" s="184">
        <v>10868</v>
      </c>
      <c r="E54" s="184">
        <v>51563</v>
      </c>
      <c r="F54" s="24" t="s">
        <v>6</v>
      </c>
      <c r="G54" s="184">
        <v>28244</v>
      </c>
      <c r="H54" s="185">
        <v>19104</v>
      </c>
    </row>
    <row r="55" spans="1:8" ht="12" customHeight="1">
      <c r="A55" s="18" t="s">
        <v>47</v>
      </c>
      <c r="B55" s="183">
        <v>26723</v>
      </c>
      <c r="C55" s="184">
        <v>30019</v>
      </c>
      <c r="D55" s="184">
        <v>19156</v>
      </c>
      <c r="E55" s="184">
        <v>48782</v>
      </c>
      <c r="F55" s="24" t="s">
        <v>6</v>
      </c>
      <c r="G55" s="184">
        <v>32510</v>
      </c>
      <c r="H55" s="185">
        <v>22269</v>
      </c>
    </row>
    <row r="56" spans="1:8" s="63" customFormat="1" ht="12.75">
      <c r="A56" s="17" t="s">
        <v>92</v>
      </c>
      <c r="B56" s="180">
        <v>30761</v>
      </c>
      <c r="C56" s="181">
        <v>34892</v>
      </c>
      <c r="D56" s="181">
        <v>22984</v>
      </c>
      <c r="E56" s="181">
        <v>51009</v>
      </c>
      <c r="F56" s="181">
        <v>36011</v>
      </c>
      <c r="G56" s="181">
        <v>69604</v>
      </c>
      <c r="H56" s="182">
        <v>25280</v>
      </c>
    </row>
    <row r="57" spans="1:8" ht="12.75">
      <c r="A57" s="18" t="s">
        <v>49</v>
      </c>
      <c r="B57" s="183">
        <v>31788</v>
      </c>
      <c r="C57" s="184">
        <v>35483</v>
      </c>
      <c r="D57" s="184">
        <v>22230</v>
      </c>
      <c r="E57" s="184">
        <v>56867</v>
      </c>
      <c r="F57" s="184">
        <v>30236</v>
      </c>
      <c r="G57" s="184">
        <v>46392</v>
      </c>
      <c r="H57" s="185">
        <v>24832</v>
      </c>
    </row>
    <row r="58" spans="1:8" ht="12.75">
      <c r="A58" s="18" t="s">
        <v>131</v>
      </c>
      <c r="B58" s="183">
        <v>25676</v>
      </c>
      <c r="C58" s="184">
        <v>30391</v>
      </c>
      <c r="D58" s="184">
        <v>18687</v>
      </c>
      <c r="E58" s="184">
        <v>47644</v>
      </c>
      <c r="F58" s="184">
        <v>30821</v>
      </c>
      <c r="G58" s="184">
        <v>10534</v>
      </c>
      <c r="H58" s="185">
        <v>19792</v>
      </c>
    </row>
    <row r="59" spans="1:8" ht="12.75">
      <c r="A59" s="18" t="s">
        <v>50</v>
      </c>
      <c r="B59" s="183">
        <v>25203</v>
      </c>
      <c r="C59" s="184">
        <v>32025</v>
      </c>
      <c r="D59" s="184">
        <v>19039</v>
      </c>
      <c r="E59" s="184">
        <v>31189</v>
      </c>
      <c r="F59" s="24" t="s">
        <v>6</v>
      </c>
      <c r="G59" s="184">
        <v>23772</v>
      </c>
      <c r="H59" s="185">
        <v>19669</v>
      </c>
    </row>
    <row r="60" spans="1:8" ht="12.75">
      <c r="A60" s="18" t="s">
        <v>51</v>
      </c>
      <c r="B60" s="183">
        <v>32196</v>
      </c>
      <c r="C60" s="184">
        <v>34081</v>
      </c>
      <c r="D60" s="184">
        <v>29040</v>
      </c>
      <c r="E60" s="184">
        <v>52245</v>
      </c>
      <c r="F60" s="184">
        <v>22949</v>
      </c>
      <c r="G60" s="184">
        <v>71184</v>
      </c>
      <c r="H60" s="185">
        <v>25608</v>
      </c>
    </row>
    <row r="61" spans="1:8" ht="12.75">
      <c r="A61" s="18" t="s">
        <v>52</v>
      </c>
      <c r="B61" s="183">
        <v>28318</v>
      </c>
      <c r="C61" s="184">
        <v>31170</v>
      </c>
      <c r="D61" s="184">
        <v>23543</v>
      </c>
      <c r="E61" s="184">
        <v>50540</v>
      </c>
      <c r="F61" s="184">
        <v>20210</v>
      </c>
      <c r="G61" s="184">
        <v>34129</v>
      </c>
      <c r="H61" s="185">
        <v>24323</v>
      </c>
    </row>
    <row r="62" spans="1:8" ht="12.75">
      <c r="A62" s="18" t="s">
        <v>53</v>
      </c>
      <c r="B62" s="183">
        <v>22481</v>
      </c>
      <c r="C62" s="184">
        <v>29014</v>
      </c>
      <c r="D62" s="184">
        <v>18077</v>
      </c>
      <c r="E62" s="184">
        <v>44272</v>
      </c>
      <c r="F62" s="184">
        <v>22272</v>
      </c>
      <c r="G62" s="184">
        <v>13278</v>
      </c>
      <c r="H62" s="185">
        <v>19219</v>
      </c>
    </row>
    <row r="63" spans="1:8" ht="12.75">
      <c r="A63" s="18" t="s">
        <v>54</v>
      </c>
      <c r="B63" s="183">
        <v>31580</v>
      </c>
      <c r="C63" s="184">
        <v>35939</v>
      </c>
      <c r="D63" s="184">
        <v>24114</v>
      </c>
      <c r="E63" s="184">
        <v>48806</v>
      </c>
      <c r="F63" s="184">
        <v>14448</v>
      </c>
      <c r="G63" s="184">
        <v>119037</v>
      </c>
      <c r="H63" s="185">
        <v>28650</v>
      </c>
    </row>
    <row r="64" spans="1:8" ht="12.75">
      <c r="A64" s="18" t="s">
        <v>55</v>
      </c>
      <c r="B64" s="183">
        <v>28137</v>
      </c>
      <c r="C64" s="184">
        <v>38847</v>
      </c>
      <c r="D64" s="184">
        <v>22433</v>
      </c>
      <c r="E64" s="184">
        <v>46913</v>
      </c>
      <c r="F64" s="184">
        <v>23384</v>
      </c>
      <c r="G64" s="184">
        <v>15954</v>
      </c>
      <c r="H64" s="185">
        <v>21275</v>
      </c>
    </row>
    <row r="65" spans="1:8" ht="12.75">
      <c r="A65" s="18" t="s">
        <v>56</v>
      </c>
      <c r="B65" s="183">
        <v>32168</v>
      </c>
      <c r="C65" s="184">
        <v>36778</v>
      </c>
      <c r="D65" s="184">
        <v>20638</v>
      </c>
      <c r="E65" s="184">
        <v>52618</v>
      </c>
      <c r="F65" s="184">
        <v>50327</v>
      </c>
      <c r="G65" s="184">
        <v>59949</v>
      </c>
      <c r="H65" s="185">
        <v>32707</v>
      </c>
    </row>
    <row r="66" spans="1:8" ht="12.75">
      <c r="A66" s="18" t="s">
        <v>57</v>
      </c>
      <c r="B66" s="183">
        <v>32834</v>
      </c>
      <c r="C66" s="184">
        <v>34828</v>
      </c>
      <c r="D66" s="184">
        <v>22942</v>
      </c>
      <c r="E66" s="184">
        <v>50023</v>
      </c>
      <c r="F66" s="24" t="s">
        <v>6</v>
      </c>
      <c r="G66" s="184">
        <v>86720</v>
      </c>
      <c r="H66" s="185">
        <v>20492</v>
      </c>
    </row>
    <row r="67" spans="1:8" ht="12.75">
      <c r="A67" s="18" t="s">
        <v>58</v>
      </c>
      <c r="B67" s="183">
        <v>26137</v>
      </c>
      <c r="C67" s="184">
        <v>29713</v>
      </c>
      <c r="D67" s="184">
        <v>19462</v>
      </c>
      <c r="E67" s="184">
        <v>46429</v>
      </c>
      <c r="F67" s="24" t="s">
        <v>6</v>
      </c>
      <c r="G67" s="24" t="s">
        <v>6</v>
      </c>
      <c r="H67" s="185">
        <v>20962</v>
      </c>
    </row>
    <row r="68" spans="1:8" ht="12.75">
      <c r="A68" s="18" t="s">
        <v>59</v>
      </c>
      <c r="B68" s="183">
        <v>31672</v>
      </c>
      <c r="C68" s="184">
        <v>35330</v>
      </c>
      <c r="D68" s="184">
        <v>21779</v>
      </c>
      <c r="E68" s="184">
        <v>56844</v>
      </c>
      <c r="F68" s="184">
        <v>41893</v>
      </c>
      <c r="G68" s="184">
        <v>65794</v>
      </c>
      <c r="H68" s="185">
        <v>27658</v>
      </c>
    </row>
    <row r="69" spans="1:8" ht="12.75">
      <c r="A69" s="18" t="s">
        <v>60</v>
      </c>
      <c r="B69" s="183">
        <v>30376</v>
      </c>
      <c r="C69" s="184">
        <v>35409</v>
      </c>
      <c r="D69" s="184">
        <v>18536</v>
      </c>
      <c r="E69" s="184">
        <v>44960</v>
      </c>
      <c r="F69" s="184">
        <v>19168</v>
      </c>
      <c r="G69" s="184">
        <v>37221</v>
      </c>
      <c r="H69" s="185">
        <v>22590</v>
      </c>
    </row>
    <row r="70" spans="1:8" ht="12.75">
      <c r="A70" s="18" t="s">
        <v>61</v>
      </c>
      <c r="B70" s="183">
        <v>29093</v>
      </c>
      <c r="C70" s="184">
        <v>30233</v>
      </c>
      <c r="D70" s="184">
        <v>16732</v>
      </c>
      <c r="E70" s="184">
        <v>40419</v>
      </c>
      <c r="F70" s="184">
        <v>8948</v>
      </c>
      <c r="G70" s="184">
        <v>95218</v>
      </c>
      <c r="H70" s="185">
        <v>21117</v>
      </c>
    </row>
    <row r="71" spans="1:8" s="63" customFormat="1" ht="12.75">
      <c r="A71" s="17" t="s">
        <v>523</v>
      </c>
      <c r="B71" s="180">
        <v>47611</v>
      </c>
      <c r="C71" s="181">
        <v>42402</v>
      </c>
      <c r="D71" s="181">
        <v>35411</v>
      </c>
      <c r="E71" s="181">
        <v>88973</v>
      </c>
      <c r="F71" s="181">
        <v>40704</v>
      </c>
      <c r="G71" s="181">
        <v>80499</v>
      </c>
      <c r="H71" s="182">
        <v>35543</v>
      </c>
    </row>
    <row r="72" spans="1:8" ht="12.75">
      <c r="A72" s="18" t="s">
        <v>63</v>
      </c>
      <c r="B72" s="183">
        <v>32394</v>
      </c>
      <c r="C72" s="184">
        <v>37970</v>
      </c>
      <c r="D72" s="184">
        <v>15286</v>
      </c>
      <c r="E72" s="184">
        <v>49370</v>
      </c>
      <c r="F72" s="24" t="s">
        <v>6</v>
      </c>
      <c r="G72" s="184">
        <v>17434</v>
      </c>
      <c r="H72" s="185">
        <v>19496</v>
      </c>
    </row>
    <row r="73" spans="1:8" ht="12.75">
      <c r="A73" s="18" t="s">
        <v>64</v>
      </c>
      <c r="B73" s="183">
        <v>34601</v>
      </c>
      <c r="C73" s="184">
        <v>37375</v>
      </c>
      <c r="D73" s="184">
        <v>24639</v>
      </c>
      <c r="E73" s="184">
        <v>53384</v>
      </c>
      <c r="F73" s="184">
        <v>17909</v>
      </c>
      <c r="G73" s="184">
        <v>75920</v>
      </c>
      <c r="H73" s="185">
        <v>33662</v>
      </c>
    </row>
    <row r="74" spans="1:8" ht="12.75">
      <c r="A74" s="18" t="s">
        <v>65</v>
      </c>
      <c r="B74" s="183">
        <v>62746</v>
      </c>
      <c r="C74" s="184">
        <v>63221</v>
      </c>
      <c r="D74" s="184">
        <v>46376</v>
      </c>
      <c r="E74" s="184">
        <v>109291</v>
      </c>
      <c r="F74" s="184">
        <v>40983</v>
      </c>
      <c r="G74" s="184">
        <v>81748</v>
      </c>
      <c r="H74" s="185">
        <v>48340</v>
      </c>
    </row>
    <row r="75" spans="1:8" ht="12.75">
      <c r="A75" s="87" t="s">
        <v>142</v>
      </c>
      <c r="B75" s="11"/>
      <c r="C75" s="12"/>
      <c r="D75" s="12"/>
      <c r="E75" s="12"/>
      <c r="F75" s="12"/>
      <c r="G75" s="12"/>
      <c r="H75" s="13"/>
    </row>
    <row r="76" spans="1:8" ht="25.5">
      <c r="A76" s="87" t="s">
        <v>506</v>
      </c>
      <c r="B76" s="183">
        <v>63427</v>
      </c>
      <c r="C76" s="184">
        <v>80769</v>
      </c>
      <c r="D76" s="184">
        <v>42593</v>
      </c>
      <c r="E76" s="184">
        <v>112489</v>
      </c>
      <c r="F76" s="184">
        <v>44871</v>
      </c>
      <c r="G76" s="184">
        <v>78946</v>
      </c>
      <c r="H76" s="185">
        <v>53861</v>
      </c>
    </row>
    <row r="77" spans="1:8" ht="15" customHeight="1">
      <c r="A77" s="87" t="s">
        <v>470</v>
      </c>
      <c r="B77" s="183">
        <v>78511</v>
      </c>
      <c r="C77" s="184">
        <v>83116</v>
      </c>
      <c r="D77" s="184">
        <v>62695</v>
      </c>
      <c r="E77" s="184">
        <v>119178</v>
      </c>
      <c r="F77" s="184">
        <v>39241</v>
      </c>
      <c r="G77" s="184">
        <v>84670</v>
      </c>
      <c r="H77" s="185">
        <v>68972</v>
      </c>
    </row>
    <row r="78" spans="1:8" ht="25.5">
      <c r="A78" s="87" t="s">
        <v>527</v>
      </c>
      <c r="B78" s="37">
        <v>41204</v>
      </c>
      <c r="C78" s="24">
        <v>40201</v>
      </c>
      <c r="D78" s="24">
        <v>25492</v>
      </c>
      <c r="E78" s="24">
        <v>79223</v>
      </c>
      <c r="F78" s="24">
        <v>36580</v>
      </c>
      <c r="G78" s="24">
        <v>97252</v>
      </c>
      <c r="H78" s="56">
        <v>31981</v>
      </c>
    </row>
    <row r="79" spans="1:8" ht="12.75">
      <c r="A79" s="18" t="s">
        <v>67</v>
      </c>
      <c r="B79" s="183">
        <v>32060</v>
      </c>
      <c r="C79" s="184">
        <v>38520</v>
      </c>
      <c r="D79" s="184">
        <v>21680</v>
      </c>
      <c r="E79" s="184">
        <v>40216</v>
      </c>
      <c r="F79" s="24" t="s">
        <v>6</v>
      </c>
      <c r="G79" s="184">
        <v>127851</v>
      </c>
      <c r="H79" s="185">
        <v>27573</v>
      </c>
    </row>
    <row r="80" spans="1:8" s="63" customFormat="1" ht="12.75">
      <c r="A80" s="17" t="s">
        <v>524</v>
      </c>
      <c r="B80" s="180">
        <v>37992</v>
      </c>
      <c r="C80" s="181">
        <v>46328</v>
      </c>
      <c r="D80" s="181">
        <v>25678</v>
      </c>
      <c r="E80" s="181">
        <v>84248</v>
      </c>
      <c r="F80" s="181">
        <v>32775</v>
      </c>
      <c r="G80" s="181">
        <v>64321</v>
      </c>
      <c r="H80" s="182">
        <v>29364</v>
      </c>
    </row>
    <row r="81" spans="1:8" ht="12.75">
      <c r="A81" s="18" t="s">
        <v>69</v>
      </c>
      <c r="B81" s="183">
        <v>21323</v>
      </c>
      <c r="C81" s="24" t="s">
        <v>6</v>
      </c>
      <c r="D81" s="184">
        <v>11374</v>
      </c>
      <c r="E81" s="184">
        <v>47383</v>
      </c>
      <c r="F81" s="24" t="s">
        <v>6</v>
      </c>
      <c r="G81" s="184">
        <v>17913</v>
      </c>
      <c r="H81" s="185">
        <v>21383</v>
      </c>
    </row>
    <row r="82" spans="1:8" ht="12.75">
      <c r="A82" s="18" t="s">
        <v>70</v>
      </c>
      <c r="B82" s="183">
        <v>43667</v>
      </c>
      <c r="C82" s="184">
        <v>54543</v>
      </c>
      <c r="D82" s="184">
        <v>22677</v>
      </c>
      <c r="E82" s="24" t="s">
        <v>6</v>
      </c>
      <c r="F82" s="184">
        <v>23600</v>
      </c>
      <c r="G82" s="184">
        <v>46752</v>
      </c>
      <c r="H82" s="185">
        <v>30814</v>
      </c>
    </row>
    <row r="83" spans="1:8" ht="12.75">
      <c r="A83" s="18" t="s">
        <v>71</v>
      </c>
      <c r="B83" s="183">
        <v>28981</v>
      </c>
      <c r="C83" s="24" t="s">
        <v>6</v>
      </c>
      <c r="D83" s="184">
        <v>21979</v>
      </c>
      <c r="E83" s="24" t="s">
        <v>6</v>
      </c>
      <c r="F83" s="24" t="s">
        <v>6</v>
      </c>
      <c r="G83" s="184">
        <v>39733</v>
      </c>
      <c r="H83" s="185">
        <v>25287</v>
      </c>
    </row>
    <row r="84" spans="1:8" ht="12.75">
      <c r="A84" s="18" t="s">
        <v>72</v>
      </c>
      <c r="B84" s="183">
        <v>39917</v>
      </c>
      <c r="C84" s="184">
        <v>46893</v>
      </c>
      <c r="D84" s="184">
        <v>24843</v>
      </c>
      <c r="E84" s="24" t="s">
        <v>6</v>
      </c>
      <c r="F84" s="184">
        <v>75458</v>
      </c>
      <c r="G84" s="184">
        <v>30914</v>
      </c>
      <c r="H84" s="185">
        <v>26679</v>
      </c>
    </row>
    <row r="85" spans="1:8" ht="12.75">
      <c r="A85" s="18" t="s">
        <v>73</v>
      </c>
      <c r="B85" s="183">
        <v>23638</v>
      </c>
      <c r="C85" s="184">
        <v>35935</v>
      </c>
      <c r="D85" s="184">
        <v>14339</v>
      </c>
      <c r="E85" s="184">
        <v>48031</v>
      </c>
      <c r="F85" s="184">
        <v>20502</v>
      </c>
      <c r="G85" s="184">
        <v>34450</v>
      </c>
      <c r="H85" s="185">
        <v>20692</v>
      </c>
    </row>
    <row r="86" spans="1:8" ht="12.75">
      <c r="A86" s="18" t="s">
        <v>74</v>
      </c>
      <c r="B86" s="183">
        <v>49851</v>
      </c>
      <c r="C86" s="184">
        <v>55789</v>
      </c>
      <c r="D86" s="184">
        <v>26609</v>
      </c>
      <c r="E86" s="24" t="s">
        <v>6</v>
      </c>
      <c r="F86" s="24" t="s">
        <v>6</v>
      </c>
      <c r="G86" s="184">
        <v>69997</v>
      </c>
      <c r="H86" s="185">
        <v>27973</v>
      </c>
    </row>
    <row r="87" spans="1:8" ht="12.75">
      <c r="A87" s="18" t="s">
        <v>75</v>
      </c>
      <c r="B87" s="183">
        <v>44236</v>
      </c>
      <c r="C87" s="184">
        <v>47642</v>
      </c>
      <c r="D87" s="184">
        <v>33424</v>
      </c>
      <c r="E87" s="184">
        <v>75132</v>
      </c>
      <c r="F87" s="184">
        <v>41008</v>
      </c>
      <c r="G87" s="184">
        <v>72022</v>
      </c>
      <c r="H87" s="185">
        <v>33493</v>
      </c>
    </row>
    <row r="88" spans="1:8" ht="12.75">
      <c r="A88" s="18" t="s">
        <v>76</v>
      </c>
      <c r="B88" s="183">
        <v>42648</v>
      </c>
      <c r="C88" s="184">
        <v>56708</v>
      </c>
      <c r="D88" s="184">
        <v>23583</v>
      </c>
      <c r="E88" s="184">
        <v>109526</v>
      </c>
      <c r="F88" s="184">
        <v>31135</v>
      </c>
      <c r="G88" s="184">
        <v>57903</v>
      </c>
      <c r="H88" s="185">
        <v>33024</v>
      </c>
    </row>
    <row r="89" spans="1:8" ht="12.75">
      <c r="A89" s="18" t="s">
        <v>77</v>
      </c>
      <c r="B89" s="183">
        <v>31535</v>
      </c>
      <c r="C89" s="184">
        <v>38039</v>
      </c>
      <c r="D89" s="184">
        <v>27275</v>
      </c>
      <c r="E89" s="184">
        <v>58466</v>
      </c>
      <c r="F89" s="184">
        <v>14161</v>
      </c>
      <c r="G89" s="184">
        <v>24890</v>
      </c>
      <c r="H89" s="185">
        <v>25088</v>
      </c>
    </row>
    <row r="90" spans="1:8" ht="12.75">
      <c r="A90" s="18" t="s">
        <v>78</v>
      </c>
      <c r="B90" s="183">
        <v>33890</v>
      </c>
      <c r="C90" s="184">
        <v>41990</v>
      </c>
      <c r="D90" s="184">
        <v>23936</v>
      </c>
      <c r="E90" s="184">
        <v>58813</v>
      </c>
      <c r="F90" s="184">
        <v>16888</v>
      </c>
      <c r="G90" s="184">
        <v>102493</v>
      </c>
      <c r="H90" s="185">
        <v>34427</v>
      </c>
    </row>
    <row r="91" spans="1:8" ht="12.75">
      <c r="A91" s="18" t="s">
        <v>79</v>
      </c>
      <c r="B91" s="183">
        <v>30045</v>
      </c>
      <c r="C91" s="184">
        <v>35445</v>
      </c>
      <c r="D91" s="184">
        <v>22632</v>
      </c>
      <c r="E91" s="184">
        <v>72602</v>
      </c>
      <c r="F91" s="184">
        <v>24627</v>
      </c>
      <c r="G91" s="184">
        <v>39285</v>
      </c>
      <c r="H91" s="185">
        <v>24194</v>
      </c>
    </row>
    <row r="92" spans="1:8" ht="12.75">
      <c r="A92" s="18" t="s">
        <v>80</v>
      </c>
      <c r="B92" s="183">
        <v>47236</v>
      </c>
      <c r="C92" s="184">
        <v>36081</v>
      </c>
      <c r="D92" s="184">
        <v>29644</v>
      </c>
      <c r="E92" s="184">
        <v>93891</v>
      </c>
      <c r="F92" s="184">
        <v>27766</v>
      </c>
      <c r="G92" s="184">
        <v>65081</v>
      </c>
      <c r="H92" s="185">
        <v>32789</v>
      </c>
    </row>
    <row r="93" spans="1:8" s="63" customFormat="1" ht="25.5">
      <c r="A93" s="17" t="s">
        <v>545</v>
      </c>
      <c r="B93" s="186">
        <v>52545</v>
      </c>
      <c r="C93" s="166">
        <v>57695</v>
      </c>
      <c r="D93" s="166">
        <v>31994</v>
      </c>
      <c r="E93" s="166">
        <v>100078</v>
      </c>
      <c r="F93" s="166">
        <v>50596</v>
      </c>
      <c r="G93" s="166">
        <v>82019</v>
      </c>
      <c r="H93" s="167">
        <v>38664</v>
      </c>
    </row>
    <row r="94" spans="1:8" ht="12.75">
      <c r="A94" s="18" t="s">
        <v>82</v>
      </c>
      <c r="B94" s="183">
        <v>67046</v>
      </c>
      <c r="C94" s="184">
        <v>63109</v>
      </c>
      <c r="D94" s="184">
        <v>52466</v>
      </c>
      <c r="E94" s="184">
        <v>111765</v>
      </c>
      <c r="F94" s="184">
        <v>52121</v>
      </c>
      <c r="G94" s="184">
        <v>92605</v>
      </c>
      <c r="H94" s="185">
        <v>43185</v>
      </c>
    </row>
    <row r="95" spans="1:8" ht="12.75">
      <c r="A95" s="18" t="s">
        <v>83</v>
      </c>
      <c r="B95" s="183">
        <v>61479</v>
      </c>
      <c r="C95" s="24" t="s">
        <v>6</v>
      </c>
      <c r="D95" s="184">
        <v>38486</v>
      </c>
      <c r="E95" s="184">
        <v>110412</v>
      </c>
      <c r="F95" s="184">
        <v>46701</v>
      </c>
      <c r="G95" s="184">
        <v>64050</v>
      </c>
      <c r="H95" s="185">
        <v>43237</v>
      </c>
    </row>
    <row r="96" spans="1:8" ht="12.75">
      <c r="A96" s="18" t="s">
        <v>84</v>
      </c>
      <c r="B96" s="183">
        <v>44446</v>
      </c>
      <c r="C96" s="184">
        <v>50858</v>
      </c>
      <c r="D96" s="184">
        <v>17159</v>
      </c>
      <c r="E96" s="184">
        <v>87557</v>
      </c>
      <c r="F96" s="184">
        <v>48395</v>
      </c>
      <c r="G96" s="184">
        <v>78218</v>
      </c>
      <c r="H96" s="185">
        <v>33895</v>
      </c>
    </row>
    <row r="97" spans="1:8" ht="12.75">
      <c r="A97" s="18" t="s">
        <v>85</v>
      </c>
      <c r="B97" s="183">
        <v>49349</v>
      </c>
      <c r="C97" s="184">
        <v>59611</v>
      </c>
      <c r="D97" s="184">
        <v>26450</v>
      </c>
      <c r="E97" s="184">
        <v>90042</v>
      </c>
      <c r="F97" s="184">
        <v>34264</v>
      </c>
      <c r="G97" s="184">
        <v>62987</v>
      </c>
      <c r="H97" s="185">
        <v>40686</v>
      </c>
    </row>
    <row r="98" spans="1:8" ht="12.75">
      <c r="A98" s="18" t="s">
        <v>86</v>
      </c>
      <c r="B98" s="183">
        <v>49323</v>
      </c>
      <c r="C98" s="184">
        <v>63019</v>
      </c>
      <c r="D98" s="184">
        <v>26944</v>
      </c>
      <c r="E98" s="184">
        <v>85723</v>
      </c>
      <c r="F98" s="184">
        <v>25304</v>
      </c>
      <c r="G98" s="184">
        <v>33277</v>
      </c>
      <c r="H98" s="185">
        <v>32972</v>
      </c>
    </row>
    <row r="99" spans="1:8" ht="12.75">
      <c r="A99" s="18" t="s">
        <v>87</v>
      </c>
      <c r="B99" s="183">
        <v>62352</v>
      </c>
      <c r="C99" s="24" t="s">
        <v>6</v>
      </c>
      <c r="D99" s="184">
        <v>42284</v>
      </c>
      <c r="E99" s="24" t="s">
        <v>6</v>
      </c>
      <c r="F99" s="184">
        <v>44234</v>
      </c>
      <c r="G99" s="184">
        <v>65527</v>
      </c>
      <c r="H99" s="185">
        <v>47541</v>
      </c>
    </row>
    <row r="100" spans="1:8" ht="12.75">
      <c r="A100" s="18" t="s">
        <v>88</v>
      </c>
      <c r="B100" s="183">
        <v>62934</v>
      </c>
      <c r="C100" s="184">
        <v>64250</v>
      </c>
      <c r="D100" s="184">
        <v>44682</v>
      </c>
      <c r="E100" s="184">
        <v>119256</v>
      </c>
      <c r="F100" s="184">
        <v>70707</v>
      </c>
      <c r="G100" s="184">
        <v>92961</v>
      </c>
      <c r="H100" s="185">
        <v>43614</v>
      </c>
    </row>
    <row r="101" spans="1:8" ht="12.75">
      <c r="A101" s="18" t="s">
        <v>89</v>
      </c>
      <c r="B101" s="183">
        <v>48446</v>
      </c>
      <c r="C101" s="184">
        <v>51938</v>
      </c>
      <c r="D101" s="184">
        <v>23944</v>
      </c>
      <c r="E101" s="184">
        <v>67462</v>
      </c>
      <c r="F101" s="184">
        <v>24442</v>
      </c>
      <c r="G101" s="24" t="s">
        <v>6</v>
      </c>
      <c r="H101" s="185">
        <v>30488</v>
      </c>
    </row>
    <row r="102" spans="1:8" ht="12.75">
      <c r="A102" s="10" t="s">
        <v>90</v>
      </c>
      <c r="B102" s="183">
        <v>88725</v>
      </c>
      <c r="C102" s="24" t="s">
        <v>6</v>
      </c>
      <c r="D102" s="184">
        <v>48778</v>
      </c>
      <c r="E102" s="24" t="s">
        <v>6</v>
      </c>
      <c r="F102" s="184">
        <v>87903</v>
      </c>
      <c r="G102" s="184">
        <v>113527</v>
      </c>
      <c r="H102" s="185">
        <v>76348</v>
      </c>
    </row>
    <row r="103" spans="1:8" ht="12.75">
      <c r="A103" s="7" t="s">
        <v>608</v>
      </c>
      <c r="B103" s="186">
        <v>21257</v>
      </c>
      <c r="C103" s="166">
        <v>20727</v>
      </c>
      <c r="D103" s="166">
        <v>13602</v>
      </c>
      <c r="E103" s="166">
        <v>32176</v>
      </c>
      <c r="F103" s="166">
        <v>18079</v>
      </c>
      <c r="G103" s="166">
        <v>30403</v>
      </c>
      <c r="H103" s="167">
        <v>17941</v>
      </c>
    </row>
    <row r="104" spans="1:8" ht="12.75">
      <c r="A104" s="10" t="s">
        <v>602</v>
      </c>
      <c r="B104" s="183">
        <v>22837</v>
      </c>
      <c r="C104" s="184">
        <v>20741</v>
      </c>
      <c r="D104" s="184">
        <v>15361</v>
      </c>
      <c r="E104" s="184">
        <v>32176</v>
      </c>
      <c r="F104" s="184">
        <v>23522</v>
      </c>
      <c r="G104" s="184">
        <v>31619</v>
      </c>
      <c r="H104" s="185">
        <v>17746</v>
      </c>
    </row>
    <row r="105" spans="1:8" ht="12.75">
      <c r="A105" s="15" t="s">
        <v>603</v>
      </c>
      <c r="B105" s="187">
        <v>14886</v>
      </c>
      <c r="C105" s="188">
        <v>20453</v>
      </c>
      <c r="D105" s="188">
        <v>10256</v>
      </c>
      <c r="E105" s="41" t="s">
        <v>6</v>
      </c>
      <c r="F105" s="188">
        <v>17060</v>
      </c>
      <c r="G105" s="188">
        <v>5794</v>
      </c>
      <c r="H105" s="189">
        <v>18820</v>
      </c>
    </row>
    <row r="106" spans="1:8" ht="12.75">
      <c r="A106" s="25"/>
      <c r="B106" s="25"/>
      <c r="C106" s="25"/>
      <c r="D106" s="25"/>
      <c r="E106" s="25"/>
      <c r="F106" s="25"/>
      <c r="G106" s="25"/>
      <c r="H106" s="25"/>
    </row>
    <row r="107" spans="1:8" ht="12.75">
      <c r="A107" s="25"/>
      <c r="B107" s="25"/>
      <c r="C107" s="25"/>
      <c r="D107" s="25"/>
      <c r="E107" s="25"/>
      <c r="F107" s="25"/>
      <c r="G107" s="25"/>
      <c r="H107" s="25"/>
    </row>
    <row r="108" spans="1:8" ht="12.75">
      <c r="A108" s="25"/>
      <c r="B108" s="25"/>
      <c r="C108" s="25"/>
      <c r="D108" s="25"/>
      <c r="E108" s="25"/>
      <c r="F108" s="25"/>
      <c r="G108" s="25"/>
      <c r="H108" s="25"/>
    </row>
    <row r="109" spans="1:8" ht="12.75">
      <c r="A109" s="25"/>
      <c r="B109" s="25"/>
      <c r="C109" s="25"/>
      <c r="D109" s="25"/>
      <c r="E109" s="25"/>
      <c r="F109" s="25"/>
      <c r="G109" s="25"/>
      <c r="H109" s="25"/>
    </row>
    <row r="110" spans="1:8" ht="12.75">
      <c r="A110" s="25"/>
      <c r="B110" s="25"/>
      <c r="C110" s="25"/>
      <c r="D110" s="25"/>
      <c r="E110" s="25"/>
      <c r="F110" s="25"/>
      <c r="G110" s="25"/>
      <c r="H110" s="25"/>
    </row>
    <row r="111" spans="1:8" ht="12.75">
      <c r="A111" s="25"/>
      <c r="B111" s="25"/>
      <c r="C111" s="25"/>
      <c r="D111" s="25"/>
      <c r="E111" s="25"/>
      <c r="F111" s="25"/>
      <c r="G111" s="25"/>
      <c r="H111" s="25"/>
    </row>
    <row r="112" spans="1:8" ht="12.75">
      <c r="A112" s="25"/>
      <c r="B112" s="25"/>
      <c r="C112" s="25"/>
      <c r="D112" s="25"/>
      <c r="E112" s="25"/>
      <c r="F112" s="25"/>
      <c r="G112" s="25"/>
      <c r="H112" s="25"/>
    </row>
    <row r="113" spans="1:8" ht="12.75">
      <c r="A113" s="25"/>
      <c r="B113" s="25"/>
      <c r="C113" s="25"/>
      <c r="D113" s="25"/>
      <c r="E113" s="25"/>
      <c r="F113" s="25"/>
      <c r="G113" s="25"/>
      <c r="H113" s="25"/>
    </row>
    <row r="114" spans="1:8" ht="12.75">
      <c r="A114" s="25"/>
      <c r="B114" s="25"/>
      <c r="C114" s="25"/>
      <c r="D114" s="25"/>
      <c r="E114" s="25"/>
      <c r="F114" s="25"/>
      <c r="G114" s="25"/>
      <c r="H114" s="25"/>
    </row>
  </sheetData>
  <sheetProtection/>
  <mergeCells count="12">
    <mergeCell ref="A1:H1"/>
    <mergeCell ref="A2:H2"/>
    <mergeCell ref="A3:H3"/>
    <mergeCell ref="C5:C6"/>
    <mergeCell ref="G5:G6"/>
    <mergeCell ref="A4:A6"/>
    <mergeCell ref="B4:B6"/>
    <mergeCell ref="C4:G4"/>
    <mergeCell ref="H4:H6"/>
    <mergeCell ref="D5:D6"/>
    <mergeCell ref="E5:E6"/>
    <mergeCell ref="F5:F6"/>
  </mergeCells>
  <printOptions/>
  <pageMargins left="0.75" right="0.75" top="1" bottom="1" header="0.5" footer="0.5"/>
  <pageSetup fitToHeight="0" fitToWidth="1" horizontalDpi="600" verticalDpi="600" orientation="portrait" paperSize="9" scale="91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zoomScalePageLayoutView="0" workbookViewId="0" topLeftCell="A40">
      <selection activeCell="A1" sqref="A1:M1"/>
    </sheetView>
  </sheetViews>
  <sheetFormatPr defaultColWidth="9.00390625" defaultRowHeight="12.75"/>
  <cols>
    <col min="1" max="1" width="31.875" style="1" customWidth="1"/>
    <col min="2" max="9" width="9.125" style="1" customWidth="1"/>
  </cols>
  <sheetData>
    <row r="1" spans="1:13" ht="12.75">
      <c r="A1" s="317" t="s">
        <v>573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5.75">
      <c r="A2" s="317" t="s">
        <v>459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2.75">
      <c r="A3" s="318" t="s">
        <v>156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7.75" customHeight="1">
      <c r="A4" s="4"/>
      <c r="B4" s="322" t="s">
        <v>550</v>
      </c>
      <c r="C4" s="323"/>
      <c r="D4" s="323"/>
      <c r="E4" s="323"/>
      <c r="F4" s="323"/>
      <c r="G4" s="324"/>
      <c r="H4" s="322" t="s">
        <v>423</v>
      </c>
      <c r="I4" s="323"/>
      <c r="J4" s="323"/>
      <c r="K4" s="323"/>
      <c r="L4" s="323"/>
      <c r="M4" s="324"/>
    </row>
    <row r="5" spans="1:13" ht="12.75">
      <c r="A5" s="100"/>
      <c r="B5" s="29">
        <v>2010</v>
      </c>
      <c r="C5" s="29">
        <v>2011</v>
      </c>
      <c r="D5" s="23">
        <v>2012</v>
      </c>
      <c r="E5" s="29">
        <v>2013</v>
      </c>
      <c r="F5" s="29">
        <v>2014</v>
      </c>
      <c r="G5" s="29">
        <v>2015</v>
      </c>
      <c r="H5" s="29">
        <v>2010</v>
      </c>
      <c r="I5" s="29">
        <v>2011</v>
      </c>
      <c r="J5" s="32">
        <v>2012</v>
      </c>
      <c r="K5" s="111">
        <v>2013</v>
      </c>
      <c r="L5" s="32">
        <v>2014</v>
      </c>
      <c r="M5" s="108">
        <v>2015</v>
      </c>
    </row>
    <row r="6" spans="1:13" ht="12.75">
      <c r="A6" s="4" t="s">
        <v>157</v>
      </c>
      <c r="B6" s="5" t="s">
        <v>158</v>
      </c>
      <c r="C6" s="6" t="s">
        <v>159</v>
      </c>
      <c r="D6" s="6">
        <v>11123.9</v>
      </c>
      <c r="E6" s="59">
        <v>12055.2</v>
      </c>
      <c r="F6" s="59">
        <v>13853.5</v>
      </c>
      <c r="G6" s="59">
        <v>14660.5</v>
      </c>
      <c r="H6" s="9" t="s">
        <v>160</v>
      </c>
      <c r="I6" s="9" t="s">
        <v>161</v>
      </c>
      <c r="J6" s="84">
        <v>36</v>
      </c>
      <c r="K6" s="48">
        <v>37.1</v>
      </c>
      <c r="L6" s="130">
        <v>39.6</v>
      </c>
      <c r="M6" s="73">
        <v>41.1</v>
      </c>
    </row>
    <row r="7" spans="1:13" ht="12.75">
      <c r="A7" s="7" t="s">
        <v>2</v>
      </c>
      <c r="B7" s="26"/>
      <c r="C7" s="307" t="s">
        <v>163</v>
      </c>
      <c r="D7" s="307">
        <v>2848.9</v>
      </c>
      <c r="E7" s="307">
        <v>3068.5</v>
      </c>
      <c r="F7" s="307">
        <v>3334.8</v>
      </c>
      <c r="G7" s="309">
        <v>3405.9</v>
      </c>
      <c r="H7" s="307" t="s">
        <v>127</v>
      </c>
      <c r="I7" s="307" t="s">
        <v>164</v>
      </c>
      <c r="J7" s="313">
        <v>29.8</v>
      </c>
      <c r="K7" s="313">
        <v>31.1</v>
      </c>
      <c r="L7" s="319">
        <v>32.7</v>
      </c>
      <c r="M7" s="320">
        <v>33</v>
      </c>
    </row>
    <row r="8" spans="1:13" ht="12.75">
      <c r="A8" s="7" t="s">
        <v>3</v>
      </c>
      <c r="B8" s="8" t="s">
        <v>162</v>
      </c>
      <c r="C8" s="307"/>
      <c r="D8" s="307"/>
      <c r="E8" s="307"/>
      <c r="F8" s="307"/>
      <c r="G8" s="309"/>
      <c r="H8" s="307"/>
      <c r="I8" s="307"/>
      <c r="J8" s="313"/>
      <c r="K8" s="313"/>
      <c r="L8" s="319"/>
      <c r="M8" s="320"/>
    </row>
    <row r="9" spans="1:13" ht="12.75">
      <c r="A9" s="10" t="s">
        <v>4</v>
      </c>
      <c r="B9" s="11" t="s">
        <v>130</v>
      </c>
      <c r="C9" s="12" t="s">
        <v>145</v>
      </c>
      <c r="D9" s="12">
        <v>25.8</v>
      </c>
      <c r="E9" s="12">
        <v>31.8</v>
      </c>
      <c r="F9" s="12">
        <v>36.5</v>
      </c>
      <c r="G9" s="49">
        <v>39.3</v>
      </c>
      <c r="H9" s="12" t="s">
        <v>166</v>
      </c>
      <c r="I9" s="12" t="s">
        <v>167</v>
      </c>
      <c r="J9" s="25">
        <v>38.6</v>
      </c>
      <c r="K9" s="25">
        <v>35.4</v>
      </c>
      <c r="L9" s="131">
        <v>36.8</v>
      </c>
      <c r="M9" s="163">
        <v>38.5</v>
      </c>
    </row>
    <row r="10" spans="1:13" ht="12.75">
      <c r="A10" s="10" t="s">
        <v>5</v>
      </c>
      <c r="B10" s="11" t="s">
        <v>168</v>
      </c>
      <c r="C10" s="12" t="s">
        <v>169</v>
      </c>
      <c r="D10" s="12">
        <v>75.9</v>
      </c>
      <c r="E10" s="12">
        <v>77.9</v>
      </c>
      <c r="F10" s="12">
        <v>83.6</v>
      </c>
      <c r="G10" s="49">
        <v>94</v>
      </c>
      <c r="H10" s="12" t="s">
        <v>171</v>
      </c>
      <c r="I10" s="12" t="s">
        <v>172</v>
      </c>
      <c r="J10" s="25">
        <v>52.1</v>
      </c>
      <c r="K10" s="25">
        <v>53.7</v>
      </c>
      <c r="L10" s="131">
        <v>55.4</v>
      </c>
      <c r="M10" s="163">
        <v>55</v>
      </c>
    </row>
    <row r="11" spans="1:13" ht="12.75">
      <c r="A11" s="10" t="s">
        <v>7</v>
      </c>
      <c r="B11" s="11" t="s">
        <v>173</v>
      </c>
      <c r="C11" s="12" t="s">
        <v>174</v>
      </c>
      <c r="D11" s="12">
        <v>38.1</v>
      </c>
      <c r="E11" s="12">
        <v>38.4</v>
      </c>
      <c r="F11" s="12">
        <v>45.3</v>
      </c>
      <c r="G11" s="49">
        <v>47.7</v>
      </c>
      <c r="H11" s="12" t="s">
        <v>175</v>
      </c>
      <c r="I11" s="12" t="s">
        <v>153</v>
      </c>
      <c r="J11" s="25">
        <v>39.3</v>
      </c>
      <c r="K11" s="25">
        <v>38.6</v>
      </c>
      <c r="L11" s="131">
        <v>40.5</v>
      </c>
      <c r="M11" s="163">
        <v>43.2</v>
      </c>
    </row>
    <row r="12" spans="1:13" ht="12.75">
      <c r="A12" s="10" t="s">
        <v>8</v>
      </c>
      <c r="B12" s="11" t="s">
        <v>176</v>
      </c>
      <c r="C12" s="12" t="s">
        <v>177</v>
      </c>
      <c r="D12" s="12">
        <v>163.3</v>
      </c>
      <c r="E12" s="12">
        <v>170.5</v>
      </c>
      <c r="F12" s="12">
        <v>194.2</v>
      </c>
      <c r="G12" s="49">
        <v>207</v>
      </c>
      <c r="H12" s="12" t="s">
        <v>178</v>
      </c>
      <c r="I12" s="12" t="s">
        <v>179</v>
      </c>
      <c r="J12" s="25">
        <v>64.4</v>
      </c>
      <c r="K12" s="25">
        <v>63.5</v>
      </c>
      <c r="L12" s="131">
        <v>63.6</v>
      </c>
      <c r="M12" s="163">
        <v>62.1</v>
      </c>
    </row>
    <row r="13" spans="1:13" ht="12.75">
      <c r="A13" s="10" t="s">
        <v>9</v>
      </c>
      <c r="B13" s="11" t="s">
        <v>112</v>
      </c>
      <c r="C13" s="12" t="s">
        <v>132</v>
      </c>
      <c r="D13" s="12">
        <v>13.1</v>
      </c>
      <c r="E13" s="12">
        <v>14.4</v>
      </c>
      <c r="F13" s="49">
        <v>20</v>
      </c>
      <c r="G13" s="49">
        <v>21.9</v>
      </c>
      <c r="H13" s="12" t="s">
        <v>180</v>
      </c>
      <c r="I13" s="12" t="s">
        <v>181</v>
      </c>
      <c r="J13" s="25">
        <v>45.7</v>
      </c>
      <c r="K13" s="25">
        <v>47.1</v>
      </c>
      <c r="L13" s="131">
        <v>33.4</v>
      </c>
      <c r="M13" s="163">
        <v>34.2</v>
      </c>
    </row>
    <row r="14" spans="1:13" ht="12.75">
      <c r="A14" s="10" t="s">
        <v>10</v>
      </c>
      <c r="B14" s="11" t="s">
        <v>115</v>
      </c>
      <c r="C14" s="12" t="s">
        <v>115</v>
      </c>
      <c r="D14" s="12">
        <v>11.5</v>
      </c>
      <c r="E14" s="12">
        <v>13.5</v>
      </c>
      <c r="F14" s="12">
        <v>14.3</v>
      </c>
      <c r="G14" s="49">
        <v>17.8</v>
      </c>
      <c r="H14" s="12" t="s">
        <v>116</v>
      </c>
      <c r="I14" s="12" t="s">
        <v>182</v>
      </c>
      <c r="J14" s="51">
        <v>41.7</v>
      </c>
      <c r="K14" s="51">
        <v>41</v>
      </c>
      <c r="L14" s="131">
        <v>42.9</v>
      </c>
      <c r="M14" s="163">
        <v>43.2</v>
      </c>
    </row>
    <row r="15" spans="1:13" ht="12.75">
      <c r="A15" s="10" t="s">
        <v>11</v>
      </c>
      <c r="B15" s="11" t="s">
        <v>183</v>
      </c>
      <c r="C15" s="12" t="s">
        <v>107</v>
      </c>
      <c r="D15" s="12">
        <v>30.9</v>
      </c>
      <c r="E15" s="12">
        <v>32.6</v>
      </c>
      <c r="F15" s="12">
        <v>33.3</v>
      </c>
      <c r="G15" s="49">
        <v>33.6</v>
      </c>
      <c r="H15" s="12" t="s">
        <v>184</v>
      </c>
      <c r="I15" s="12" t="s">
        <v>123</v>
      </c>
      <c r="J15" s="51">
        <v>37</v>
      </c>
      <c r="K15" s="51">
        <v>39.4</v>
      </c>
      <c r="L15" s="131">
        <v>42.4</v>
      </c>
      <c r="M15" s="163">
        <v>44.8</v>
      </c>
    </row>
    <row r="16" spans="1:13" ht="12.75">
      <c r="A16" s="10" t="s">
        <v>12</v>
      </c>
      <c r="B16" s="11" t="s">
        <v>185</v>
      </c>
      <c r="C16" s="12" t="s">
        <v>186</v>
      </c>
      <c r="D16" s="49">
        <v>28</v>
      </c>
      <c r="E16" s="12">
        <v>29.2</v>
      </c>
      <c r="F16" s="12">
        <v>25.9</v>
      </c>
      <c r="G16" s="49">
        <v>28.3</v>
      </c>
      <c r="H16" s="12" t="s">
        <v>188</v>
      </c>
      <c r="I16" s="12" t="s">
        <v>116</v>
      </c>
      <c r="J16" s="25">
        <v>42.4</v>
      </c>
      <c r="K16" s="25">
        <v>46.4</v>
      </c>
      <c r="L16" s="131">
        <v>50.8</v>
      </c>
      <c r="M16" s="163">
        <v>51.6</v>
      </c>
    </row>
    <row r="17" spans="1:13" ht="12.75">
      <c r="A17" s="10" t="s">
        <v>13</v>
      </c>
      <c r="B17" s="11" t="s">
        <v>160</v>
      </c>
      <c r="C17" s="12" t="s">
        <v>167</v>
      </c>
      <c r="D17" s="12">
        <v>42.5</v>
      </c>
      <c r="E17" s="12">
        <v>43.3</v>
      </c>
      <c r="F17" s="12">
        <v>55.4</v>
      </c>
      <c r="G17" s="49">
        <v>62.7</v>
      </c>
      <c r="H17" s="12" t="s">
        <v>189</v>
      </c>
      <c r="I17" s="12" t="s">
        <v>190</v>
      </c>
      <c r="J17" s="25">
        <v>55.3</v>
      </c>
      <c r="K17" s="25">
        <v>54.1</v>
      </c>
      <c r="L17" s="131">
        <v>52.7</v>
      </c>
      <c r="M17" s="163">
        <v>51.9</v>
      </c>
    </row>
    <row r="18" spans="1:13" ht="12.75">
      <c r="A18" s="10" t="s">
        <v>14</v>
      </c>
      <c r="B18" s="11" t="s">
        <v>191</v>
      </c>
      <c r="C18" s="12" t="s">
        <v>192</v>
      </c>
      <c r="D18" s="12">
        <v>224.2</v>
      </c>
      <c r="E18" s="12">
        <v>252.3</v>
      </c>
      <c r="F18" s="12">
        <v>283.2</v>
      </c>
      <c r="G18" s="49">
        <v>271.1</v>
      </c>
      <c r="H18" s="12" t="s">
        <v>194</v>
      </c>
      <c r="I18" s="12" t="s">
        <v>151</v>
      </c>
      <c r="J18" s="25">
        <v>35.7</v>
      </c>
      <c r="K18" s="51">
        <v>38</v>
      </c>
      <c r="L18" s="131">
        <v>38.7</v>
      </c>
      <c r="M18" s="163">
        <v>42.3</v>
      </c>
    </row>
    <row r="19" spans="1:13" ht="12.75">
      <c r="A19" s="10" t="s">
        <v>15</v>
      </c>
      <c r="B19" s="11" t="s">
        <v>195</v>
      </c>
      <c r="C19" s="12" t="s">
        <v>196</v>
      </c>
      <c r="D19" s="12">
        <v>65.6</v>
      </c>
      <c r="E19" s="12">
        <v>70.6</v>
      </c>
      <c r="F19" s="12">
        <v>74.9</v>
      </c>
      <c r="G19" s="49">
        <v>78.4</v>
      </c>
      <c r="H19" s="12" t="s">
        <v>197</v>
      </c>
      <c r="I19" s="12" t="s">
        <v>198</v>
      </c>
      <c r="J19" s="25">
        <v>58.7</v>
      </c>
      <c r="K19" s="25">
        <v>60.2</v>
      </c>
      <c r="L19" s="131">
        <v>63.2</v>
      </c>
      <c r="M19" s="163">
        <v>64</v>
      </c>
    </row>
    <row r="20" spans="1:13" ht="12.75">
      <c r="A20" s="10" t="s">
        <v>16</v>
      </c>
      <c r="B20" s="11" t="s">
        <v>199</v>
      </c>
      <c r="C20" s="12" t="s">
        <v>200</v>
      </c>
      <c r="D20" s="12">
        <v>37.8</v>
      </c>
      <c r="E20" s="12">
        <v>38.7</v>
      </c>
      <c r="F20" s="12">
        <v>39.9</v>
      </c>
      <c r="G20" s="49">
        <v>46.6</v>
      </c>
      <c r="H20" s="12" t="s">
        <v>201</v>
      </c>
      <c r="I20" s="12" t="s">
        <v>202</v>
      </c>
      <c r="J20" s="25">
        <v>42.5</v>
      </c>
      <c r="K20" s="25">
        <v>45.5</v>
      </c>
      <c r="L20" s="131">
        <v>48.3</v>
      </c>
      <c r="M20" s="163">
        <v>49.8</v>
      </c>
    </row>
    <row r="21" spans="1:13" ht="12.75">
      <c r="A21" s="10" t="s">
        <v>17</v>
      </c>
      <c r="B21" s="11" t="s">
        <v>203</v>
      </c>
      <c r="C21" s="12" t="s">
        <v>204</v>
      </c>
      <c r="D21" s="12">
        <v>61.1</v>
      </c>
      <c r="E21" s="12">
        <v>66.1</v>
      </c>
      <c r="F21" s="12">
        <v>73.9</v>
      </c>
      <c r="G21" s="49">
        <v>79.1</v>
      </c>
      <c r="H21" s="12" t="s">
        <v>205</v>
      </c>
      <c r="I21" s="12" t="s">
        <v>150</v>
      </c>
      <c r="J21" s="25">
        <v>26.1</v>
      </c>
      <c r="K21" s="25">
        <v>28.6</v>
      </c>
      <c r="L21" s="131">
        <v>32.9</v>
      </c>
      <c r="M21" s="163">
        <v>35.2</v>
      </c>
    </row>
    <row r="22" spans="1:13" ht="12.75">
      <c r="A22" s="10" t="s">
        <v>18</v>
      </c>
      <c r="B22" s="11" t="s">
        <v>205</v>
      </c>
      <c r="C22" s="12" t="s">
        <v>206</v>
      </c>
      <c r="D22" s="12">
        <v>46.1</v>
      </c>
      <c r="E22" s="12">
        <v>57.9</v>
      </c>
      <c r="F22" s="12">
        <v>65.5</v>
      </c>
      <c r="G22" s="49">
        <v>70.6</v>
      </c>
      <c r="H22" s="12" t="s">
        <v>138</v>
      </c>
      <c r="I22" s="12" t="s">
        <v>207</v>
      </c>
      <c r="J22" s="25">
        <v>49.2</v>
      </c>
      <c r="K22" s="25">
        <v>46.1</v>
      </c>
      <c r="L22" s="131">
        <v>48.1</v>
      </c>
      <c r="M22" s="163">
        <v>49.6</v>
      </c>
    </row>
    <row r="23" spans="1:13" ht="12.75">
      <c r="A23" s="10" t="s">
        <v>19</v>
      </c>
      <c r="B23" s="11" t="s">
        <v>208</v>
      </c>
      <c r="C23" s="12" t="s">
        <v>209</v>
      </c>
      <c r="D23" s="12">
        <v>87.9</v>
      </c>
      <c r="E23" s="12">
        <v>92.9</v>
      </c>
      <c r="F23" s="49">
        <v>99</v>
      </c>
      <c r="G23" s="49">
        <v>101</v>
      </c>
      <c r="H23" s="12" t="s">
        <v>151</v>
      </c>
      <c r="I23" s="12" t="s">
        <v>205</v>
      </c>
      <c r="J23" s="25">
        <v>36.4</v>
      </c>
      <c r="K23" s="25">
        <v>38.7</v>
      </c>
      <c r="L23" s="131">
        <v>42</v>
      </c>
      <c r="M23" s="163">
        <v>45.6</v>
      </c>
    </row>
    <row r="24" spans="1:13" ht="12.75">
      <c r="A24" s="10" t="s">
        <v>20</v>
      </c>
      <c r="B24" s="11" t="s">
        <v>210</v>
      </c>
      <c r="C24" s="12" t="s">
        <v>211</v>
      </c>
      <c r="D24" s="12">
        <v>27.8</v>
      </c>
      <c r="E24" s="12">
        <v>29.8</v>
      </c>
      <c r="F24" s="49">
        <v>33.3</v>
      </c>
      <c r="G24" s="49">
        <v>36.2</v>
      </c>
      <c r="H24" s="12" t="s">
        <v>212</v>
      </c>
      <c r="I24" s="12" t="s">
        <v>181</v>
      </c>
      <c r="J24" s="25">
        <v>42.2</v>
      </c>
      <c r="K24" s="25">
        <v>42.8</v>
      </c>
      <c r="L24" s="131">
        <v>45.6</v>
      </c>
      <c r="M24" s="163">
        <v>42.8</v>
      </c>
    </row>
    <row r="25" spans="1:13" ht="12.75">
      <c r="A25" s="10" t="s">
        <v>21</v>
      </c>
      <c r="B25" s="11" t="s">
        <v>214</v>
      </c>
      <c r="C25" s="12" t="s">
        <v>215</v>
      </c>
      <c r="D25" s="12">
        <v>70.8</v>
      </c>
      <c r="E25" s="12">
        <v>79.2</v>
      </c>
      <c r="F25" s="49">
        <v>106</v>
      </c>
      <c r="G25" s="49">
        <v>106.4</v>
      </c>
      <c r="H25" s="12" t="s">
        <v>216</v>
      </c>
      <c r="I25" s="12" t="s">
        <v>201</v>
      </c>
      <c r="J25" s="25">
        <v>46.1</v>
      </c>
      <c r="K25" s="25">
        <v>48.4</v>
      </c>
      <c r="L25" s="131">
        <v>49.5</v>
      </c>
      <c r="M25" s="55">
        <v>52.6</v>
      </c>
    </row>
    <row r="26" spans="1:13" ht="12.75">
      <c r="A26" s="10" t="s">
        <v>22</v>
      </c>
      <c r="B26" s="11" t="s">
        <v>217</v>
      </c>
      <c r="C26" s="12" t="s">
        <v>218</v>
      </c>
      <c r="D26" s="12">
        <v>1798.5</v>
      </c>
      <c r="E26" s="12">
        <v>1929.4</v>
      </c>
      <c r="F26" s="49">
        <v>2050.6</v>
      </c>
      <c r="G26" s="49">
        <v>2064.2</v>
      </c>
      <c r="H26" s="12" t="s">
        <v>219</v>
      </c>
      <c r="I26" s="12" t="s">
        <v>220</v>
      </c>
      <c r="J26" s="25">
        <v>20.7</v>
      </c>
      <c r="K26" s="25">
        <v>22.1</v>
      </c>
      <c r="L26" s="131">
        <v>23.4</v>
      </c>
      <c r="M26" s="55">
        <v>22.3</v>
      </c>
    </row>
    <row r="27" spans="1:13" ht="12.75">
      <c r="A27" s="7" t="s">
        <v>23</v>
      </c>
      <c r="B27" s="26"/>
      <c r="C27" s="307" t="s">
        <v>222</v>
      </c>
      <c r="D27" s="307">
        <v>1428.8</v>
      </c>
      <c r="E27" s="307">
        <v>1639.3</v>
      </c>
      <c r="F27" s="308">
        <v>1834.5</v>
      </c>
      <c r="G27" s="309">
        <v>2090.9</v>
      </c>
      <c r="H27" s="307" t="s">
        <v>166</v>
      </c>
      <c r="I27" s="307" t="s">
        <v>223</v>
      </c>
      <c r="J27" s="313">
        <v>35.8</v>
      </c>
      <c r="K27" s="312">
        <v>36</v>
      </c>
      <c r="L27" s="319">
        <v>37.7</v>
      </c>
      <c r="M27" s="320">
        <v>38.3</v>
      </c>
    </row>
    <row r="28" spans="1:13" ht="12.75">
      <c r="A28" s="7" t="s">
        <v>3</v>
      </c>
      <c r="B28" s="8" t="s">
        <v>221</v>
      </c>
      <c r="C28" s="307"/>
      <c r="D28" s="307"/>
      <c r="E28" s="307"/>
      <c r="F28" s="308"/>
      <c r="G28" s="309"/>
      <c r="H28" s="307"/>
      <c r="I28" s="307"/>
      <c r="J28" s="313"/>
      <c r="K28" s="312"/>
      <c r="L28" s="319"/>
      <c r="M28" s="320"/>
    </row>
    <row r="29" spans="1:13" ht="12.75">
      <c r="A29" s="10" t="s">
        <v>24</v>
      </c>
      <c r="B29" s="11" t="s">
        <v>225</v>
      </c>
      <c r="C29" s="12" t="s">
        <v>226</v>
      </c>
      <c r="D29" s="49">
        <v>71</v>
      </c>
      <c r="E29" s="12">
        <v>79.4</v>
      </c>
      <c r="F29" s="126">
        <v>77.1</v>
      </c>
      <c r="G29" s="49">
        <v>77.6</v>
      </c>
      <c r="H29" s="12" t="s">
        <v>227</v>
      </c>
      <c r="I29" s="12" t="s">
        <v>228</v>
      </c>
      <c r="J29" s="51">
        <v>37</v>
      </c>
      <c r="K29" s="25">
        <v>39.1</v>
      </c>
      <c r="L29" s="131">
        <v>42.2</v>
      </c>
      <c r="M29" s="163">
        <v>45.4</v>
      </c>
    </row>
    <row r="30" spans="1:13" ht="12.75">
      <c r="A30" s="10" t="s">
        <v>25</v>
      </c>
      <c r="B30" s="11" t="s">
        <v>230</v>
      </c>
      <c r="C30" s="12" t="s">
        <v>231</v>
      </c>
      <c r="D30" s="12">
        <v>125.7</v>
      </c>
      <c r="E30" s="12">
        <v>127.8</v>
      </c>
      <c r="F30" s="126">
        <v>117.7</v>
      </c>
      <c r="G30" s="49">
        <v>141.2</v>
      </c>
      <c r="H30" s="12" t="s">
        <v>233</v>
      </c>
      <c r="I30" s="12" t="s">
        <v>234</v>
      </c>
      <c r="J30" s="25">
        <v>49.9</v>
      </c>
      <c r="K30" s="25">
        <v>51.2</v>
      </c>
      <c r="L30" s="131">
        <v>50.7</v>
      </c>
      <c r="M30" s="163">
        <v>51.7</v>
      </c>
    </row>
    <row r="31" spans="1:13" ht="12.75">
      <c r="A31" s="10" t="s">
        <v>26</v>
      </c>
      <c r="B31" s="11" t="s">
        <v>236</v>
      </c>
      <c r="C31" s="12" t="s">
        <v>237</v>
      </c>
      <c r="D31" s="12">
        <v>266.9</v>
      </c>
      <c r="E31" s="12">
        <v>289.9</v>
      </c>
      <c r="F31" s="126">
        <v>343.7</v>
      </c>
      <c r="G31" s="49">
        <v>349.4</v>
      </c>
      <c r="H31" s="12" t="s">
        <v>212</v>
      </c>
      <c r="I31" s="12" t="s">
        <v>238</v>
      </c>
      <c r="J31" s="25">
        <v>40.9</v>
      </c>
      <c r="K31" s="51">
        <v>42</v>
      </c>
      <c r="L31" s="131">
        <v>44.7</v>
      </c>
      <c r="M31" s="163">
        <v>48.3</v>
      </c>
    </row>
    <row r="32" spans="1:13" ht="12.75">
      <c r="A32" s="30" t="s">
        <v>93</v>
      </c>
      <c r="B32" s="316" t="s">
        <v>239</v>
      </c>
      <c r="C32" s="305" t="s">
        <v>240</v>
      </c>
      <c r="D32" s="305">
        <v>33.3</v>
      </c>
      <c r="E32" s="305">
        <v>32.6</v>
      </c>
      <c r="F32" s="310">
        <v>34.8</v>
      </c>
      <c r="G32" s="325">
        <v>35</v>
      </c>
      <c r="H32" s="305" t="s">
        <v>241</v>
      </c>
      <c r="I32" s="305" t="s">
        <v>121</v>
      </c>
      <c r="J32" s="314">
        <v>27.2</v>
      </c>
      <c r="K32" s="314">
        <v>32.6</v>
      </c>
      <c r="L32" s="326">
        <v>39</v>
      </c>
      <c r="M32" s="327">
        <v>44.2</v>
      </c>
    </row>
    <row r="33" spans="1:13" ht="12.75">
      <c r="A33" s="14" t="s">
        <v>529</v>
      </c>
      <c r="B33" s="316"/>
      <c r="C33" s="305"/>
      <c r="D33" s="305"/>
      <c r="E33" s="305"/>
      <c r="F33" s="310"/>
      <c r="G33" s="325"/>
      <c r="H33" s="305"/>
      <c r="I33" s="305"/>
      <c r="J33" s="314"/>
      <c r="K33" s="314"/>
      <c r="L33" s="326"/>
      <c r="M33" s="327"/>
    </row>
    <row r="34" spans="1:13" ht="12.75">
      <c r="A34" s="19" t="s">
        <v>532</v>
      </c>
      <c r="B34" s="321"/>
      <c r="C34" s="306"/>
      <c r="D34" s="306"/>
      <c r="E34" s="305">
        <v>257.3</v>
      </c>
      <c r="F34" s="310">
        <v>308.9</v>
      </c>
      <c r="G34" s="305">
        <v>314.4</v>
      </c>
      <c r="H34" s="306"/>
      <c r="I34" s="306"/>
      <c r="J34" s="311"/>
      <c r="K34" s="328">
        <v>43.2</v>
      </c>
      <c r="L34" s="326">
        <v>45.3</v>
      </c>
      <c r="M34" s="327">
        <v>48.8</v>
      </c>
    </row>
    <row r="35" spans="1:13" ht="12.75">
      <c r="A35" s="19" t="s">
        <v>531</v>
      </c>
      <c r="B35" s="321"/>
      <c r="C35" s="306"/>
      <c r="D35" s="306"/>
      <c r="E35" s="305"/>
      <c r="F35" s="310"/>
      <c r="G35" s="305"/>
      <c r="H35" s="306"/>
      <c r="I35" s="306"/>
      <c r="J35" s="311"/>
      <c r="K35" s="328"/>
      <c r="L35" s="326"/>
      <c r="M35" s="327"/>
    </row>
    <row r="36" spans="1:13" ht="12.75">
      <c r="A36" s="10" t="s">
        <v>28</v>
      </c>
      <c r="B36" s="11" t="s">
        <v>242</v>
      </c>
      <c r="C36" s="12" t="s">
        <v>243</v>
      </c>
      <c r="D36" s="12">
        <v>63.7</v>
      </c>
      <c r="E36" s="12">
        <v>63.4</v>
      </c>
      <c r="F36" s="126">
        <v>77.8</v>
      </c>
      <c r="G36" s="12">
        <v>81.7</v>
      </c>
      <c r="H36" s="12" t="s">
        <v>244</v>
      </c>
      <c r="I36" s="12" t="s">
        <v>144</v>
      </c>
      <c r="J36" s="51">
        <v>49</v>
      </c>
      <c r="K36" s="51">
        <v>49</v>
      </c>
      <c r="L36" s="131">
        <v>53</v>
      </c>
      <c r="M36" s="163">
        <v>55.3</v>
      </c>
    </row>
    <row r="37" spans="1:13" ht="12.75">
      <c r="A37" s="10" t="s">
        <v>29</v>
      </c>
      <c r="B37" s="11" t="s">
        <v>245</v>
      </c>
      <c r="C37" s="12" t="s">
        <v>246</v>
      </c>
      <c r="D37" s="12">
        <v>33.8</v>
      </c>
      <c r="E37" s="12">
        <v>52.1</v>
      </c>
      <c r="F37" s="126">
        <v>57.9</v>
      </c>
      <c r="G37" s="12">
        <v>64.8</v>
      </c>
      <c r="H37" s="12" t="s">
        <v>248</v>
      </c>
      <c r="I37" s="12" t="s">
        <v>184</v>
      </c>
      <c r="J37" s="25">
        <v>26.5</v>
      </c>
      <c r="K37" s="25">
        <v>32.5</v>
      </c>
      <c r="L37" s="131">
        <v>34.2</v>
      </c>
      <c r="M37" s="163">
        <v>39.3</v>
      </c>
    </row>
    <row r="38" spans="1:13" ht="12.75">
      <c r="A38" s="10" t="s">
        <v>30</v>
      </c>
      <c r="B38" s="11" t="s">
        <v>249</v>
      </c>
      <c r="C38" s="12" t="s">
        <v>250</v>
      </c>
      <c r="D38" s="12">
        <v>282.5</v>
      </c>
      <c r="E38" s="12">
        <v>351.7</v>
      </c>
      <c r="F38" s="126">
        <v>349.7</v>
      </c>
      <c r="G38" s="12">
        <v>411.2</v>
      </c>
      <c r="H38" s="12" t="s">
        <v>251</v>
      </c>
      <c r="I38" s="12" t="s">
        <v>154</v>
      </c>
      <c r="J38" s="25">
        <v>25.7</v>
      </c>
      <c r="K38" s="25">
        <v>27.5</v>
      </c>
      <c r="L38" s="131">
        <v>30</v>
      </c>
      <c r="M38" s="163">
        <v>32.1</v>
      </c>
    </row>
    <row r="39" spans="1:13" ht="12.75">
      <c r="A39" s="10" t="s">
        <v>31</v>
      </c>
      <c r="B39" s="11" t="s">
        <v>252</v>
      </c>
      <c r="C39" s="12" t="s">
        <v>253</v>
      </c>
      <c r="D39" s="49">
        <v>91</v>
      </c>
      <c r="E39" s="12">
        <v>84.8</v>
      </c>
      <c r="F39" s="126">
        <v>88.6</v>
      </c>
      <c r="G39" s="49">
        <v>96</v>
      </c>
      <c r="H39" s="12" t="s">
        <v>254</v>
      </c>
      <c r="I39" s="12" t="s">
        <v>255</v>
      </c>
      <c r="J39" s="25">
        <v>37.5</v>
      </c>
      <c r="K39" s="25">
        <v>41.6</v>
      </c>
      <c r="L39" s="131">
        <v>41.7</v>
      </c>
      <c r="M39" s="163">
        <v>43.9</v>
      </c>
    </row>
    <row r="40" spans="1:13" ht="12.75">
      <c r="A40" s="10" t="s">
        <v>32</v>
      </c>
      <c r="B40" s="11" t="s">
        <v>256</v>
      </c>
      <c r="C40" s="12" t="s">
        <v>257</v>
      </c>
      <c r="D40" s="12">
        <v>56.9</v>
      </c>
      <c r="E40" s="12">
        <v>60.5</v>
      </c>
      <c r="F40" s="126">
        <v>87.5</v>
      </c>
      <c r="G40" s="49">
        <v>96.9</v>
      </c>
      <c r="H40" s="12" t="s">
        <v>166</v>
      </c>
      <c r="I40" s="12" t="s">
        <v>151</v>
      </c>
      <c r="J40" s="25">
        <v>25.4</v>
      </c>
      <c r="K40" s="51">
        <v>29</v>
      </c>
      <c r="L40" s="131">
        <v>34</v>
      </c>
      <c r="M40" s="163">
        <v>39.5</v>
      </c>
    </row>
    <row r="41" spans="1:13" ht="12.75">
      <c r="A41" s="10" t="s">
        <v>33</v>
      </c>
      <c r="B41" s="11" t="s">
        <v>258</v>
      </c>
      <c r="C41" s="12" t="s">
        <v>127</v>
      </c>
      <c r="D41" s="12">
        <v>24.8</v>
      </c>
      <c r="E41" s="12">
        <v>25.8</v>
      </c>
      <c r="F41" s="126">
        <v>26.5</v>
      </c>
      <c r="G41" s="49">
        <v>26.9</v>
      </c>
      <c r="H41" s="12" t="s">
        <v>187</v>
      </c>
      <c r="I41" s="12" t="s">
        <v>139</v>
      </c>
      <c r="J41" s="25">
        <v>44.7</v>
      </c>
      <c r="K41" s="25">
        <v>47.5</v>
      </c>
      <c r="L41" s="131">
        <v>51.3</v>
      </c>
      <c r="M41" s="163">
        <v>54.6</v>
      </c>
    </row>
    <row r="42" spans="1:13" ht="12.75">
      <c r="A42" s="10" t="s">
        <v>34</v>
      </c>
      <c r="B42" s="11" t="s">
        <v>259</v>
      </c>
      <c r="C42" s="12" t="s">
        <v>260</v>
      </c>
      <c r="D42" s="12">
        <v>412.5</v>
      </c>
      <c r="E42" s="12">
        <v>503.9</v>
      </c>
      <c r="F42" s="126">
        <v>608</v>
      </c>
      <c r="G42" s="49">
        <v>745.2</v>
      </c>
      <c r="H42" s="12" t="s">
        <v>228</v>
      </c>
      <c r="I42" s="12" t="s">
        <v>262</v>
      </c>
      <c r="J42" s="25">
        <v>34.1</v>
      </c>
      <c r="K42" s="25">
        <v>32.3</v>
      </c>
      <c r="L42" s="131">
        <v>32.8</v>
      </c>
      <c r="M42" s="163">
        <v>30.2</v>
      </c>
    </row>
    <row r="43" spans="1:13" ht="12.75">
      <c r="A43" s="7" t="s">
        <v>35</v>
      </c>
      <c r="B43" s="26"/>
      <c r="C43" s="307" t="s">
        <v>264</v>
      </c>
      <c r="D43" s="307">
        <v>863.7</v>
      </c>
      <c r="E43" s="307">
        <v>1178.3</v>
      </c>
      <c r="F43" s="308">
        <v>1397.5</v>
      </c>
      <c r="G43" s="309">
        <v>1418.9</v>
      </c>
      <c r="H43" s="307" t="s">
        <v>265</v>
      </c>
      <c r="I43" s="307" t="s">
        <v>125</v>
      </c>
      <c r="J43" s="312">
        <v>39</v>
      </c>
      <c r="K43" s="313">
        <v>33.4</v>
      </c>
      <c r="L43" s="319">
        <v>33.2</v>
      </c>
      <c r="M43" s="320">
        <v>37</v>
      </c>
    </row>
    <row r="44" spans="1:13" ht="12.75">
      <c r="A44" s="7" t="s">
        <v>3</v>
      </c>
      <c r="B44" s="8" t="s">
        <v>263</v>
      </c>
      <c r="C44" s="307"/>
      <c r="D44" s="307"/>
      <c r="E44" s="307"/>
      <c r="F44" s="308"/>
      <c r="G44" s="309"/>
      <c r="H44" s="307"/>
      <c r="I44" s="307"/>
      <c r="J44" s="312"/>
      <c r="K44" s="313"/>
      <c r="L44" s="319"/>
      <c r="M44" s="320"/>
    </row>
    <row r="45" spans="1:13" ht="12.75">
      <c r="A45" s="10" t="s">
        <v>124</v>
      </c>
      <c r="B45" s="11" t="s">
        <v>266</v>
      </c>
      <c r="C45" s="12" t="s">
        <v>129</v>
      </c>
      <c r="D45" s="12">
        <v>12.4</v>
      </c>
      <c r="E45" s="12">
        <v>18.4</v>
      </c>
      <c r="F45" s="126">
        <v>20.4</v>
      </c>
      <c r="G45" s="49">
        <v>22.2</v>
      </c>
      <c r="H45" s="12" t="s">
        <v>267</v>
      </c>
      <c r="I45" s="12" t="s">
        <v>268</v>
      </c>
      <c r="J45" s="51">
        <v>71</v>
      </c>
      <c r="K45" s="25">
        <v>50.5</v>
      </c>
      <c r="L45" s="131">
        <v>53.9</v>
      </c>
      <c r="M45" s="163">
        <v>61.6</v>
      </c>
    </row>
    <row r="46" spans="1:13" ht="12.75">
      <c r="A46" s="10" t="s">
        <v>36</v>
      </c>
      <c r="B46" s="11" t="s">
        <v>269</v>
      </c>
      <c r="C46" s="12" t="s">
        <v>213</v>
      </c>
      <c r="D46" s="12">
        <v>31.3</v>
      </c>
      <c r="E46" s="49">
        <v>45</v>
      </c>
      <c r="F46" s="126">
        <v>57.8</v>
      </c>
      <c r="G46" s="49">
        <v>75</v>
      </c>
      <c r="H46" s="12" t="s">
        <v>270</v>
      </c>
      <c r="I46" s="12" t="s">
        <v>271</v>
      </c>
      <c r="J46" s="25">
        <v>45.4</v>
      </c>
      <c r="K46" s="25">
        <v>54.2</v>
      </c>
      <c r="L46" s="131">
        <v>52.4</v>
      </c>
      <c r="M46" s="163">
        <v>45.2</v>
      </c>
    </row>
    <row r="47" spans="1:13" ht="12.75">
      <c r="A47" s="10" t="s">
        <v>37</v>
      </c>
      <c r="B47" s="11" t="s">
        <v>272</v>
      </c>
      <c r="C47" s="12" t="s">
        <v>273</v>
      </c>
      <c r="D47" s="12">
        <v>473.4</v>
      </c>
      <c r="E47" s="12">
        <v>744.2</v>
      </c>
      <c r="F47" s="126">
        <v>908.9</v>
      </c>
      <c r="G47" s="49">
        <v>882</v>
      </c>
      <c r="H47" s="12" t="s">
        <v>224</v>
      </c>
      <c r="I47" s="12" t="s">
        <v>180</v>
      </c>
      <c r="J47" s="25">
        <v>35.7</v>
      </c>
      <c r="K47" s="51">
        <v>27</v>
      </c>
      <c r="L47" s="131">
        <v>26.7</v>
      </c>
      <c r="M47" s="163">
        <v>31</v>
      </c>
    </row>
    <row r="48" spans="1:13" ht="12.75">
      <c r="A48" s="10" t="s">
        <v>38</v>
      </c>
      <c r="B48" s="11" t="s">
        <v>276</v>
      </c>
      <c r="C48" s="12" t="s">
        <v>277</v>
      </c>
      <c r="D48" s="12">
        <v>84.8</v>
      </c>
      <c r="E48" s="12">
        <v>89.2</v>
      </c>
      <c r="F48" s="126">
        <v>93</v>
      </c>
      <c r="G48" s="49">
        <v>102.9</v>
      </c>
      <c r="H48" s="12" t="s">
        <v>278</v>
      </c>
      <c r="I48" s="12" t="s">
        <v>279</v>
      </c>
      <c r="J48" s="25">
        <v>42.9</v>
      </c>
      <c r="K48" s="25">
        <v>44.5</v>
      </c>
      <c r="L48" s="131">
        <v>45.4</v>
      </c>
      <c r="M48" s="163">
        <v>49.8</v>
      </c>
    </row>
    <row r="49" spans="1:13" ht="12.75">
      <c r="A49" s="10" t="s">
        <v>39</v>
      </c>
      <c r="B49" s="11" t="s">
        <v>280</v>
      </c>
      <c r="C49" s="12" t="s">
        <v>281</v>
      </c>
      <c r="D49" s="12">
        <v>116.4</v>
      </c>
      <c r="E49" s="49">
        <v>125</v>
      </c>
      <c r="F49" s="126">
        <v>138.4</v>
      </c>
      <c r="G49" s="49">
        <v>150.1</v>
      </c>
      <c r="H49" s="12" t="s">
        <v>282</v>
      </c>
      <c r="I49" s="12" t="s">
        <v>283</v>
      </c>
      <c r="J49" s="25">
        <v>46.6</v>
      </c>
      <c r="K49" s="25">
        <v>47.3</v>
      </c>
      <c r="L49" s="131">
        <v>49.6</v>
      </c>
      <c r="M49" s="163">
        <v>48.6</v>
      </c>
    </row>
    <row r="50" spans="1:13" ht="12.75">
      <c r="A50" s="10" t="s">
        <v>40</v>
      </c>
      <c r="B50" s="11" t="s">
        <v>285</v>
      </c>
      <c r="C50" s="12" t="s">
        <v>286</v>
      </c>
      <c r="D50" s="12">
        <v>145.4</v>
      </c>
      <c r="E50" s="12">
        <v>156.5</v>
      </c>
      <c r="F50" s="126">
        <v>179</v>
      </c>
      <c r="G50" s="49">
        <v>186.7</v>
      </c>
      <c r="H50" s="12" t="s">
        <v>287</v>
      </c>
      <c r="I50" s="12" t="s">
        <v>170</v>
      </c>
      <c r="J50" s="25">
        <v>37.3</v>
      </c>
      <c r="K50" s="25">
        <v>38.2</v>
      </c>
      <c r="L50" s="131">
        <v>39.1</v>
      </c>
      <c r="M50" s="163">
        <v>42.8</v>
      </c>
    </row>
    <row r="51" spans="1:13" ht="12.75">
      <c r="A51" s="7" t="s">
        <v>41</v>
      </c>
      <c r="B51" s="26"/>
      <c r="C51" s="307" t="s">
        <v>289</v>
      </c>
      <c r="D51" s="307">
        <v>372.1</v>
      </c>
      <c r="E51" s="309">
        <v>410</v>
      </c>
      <c r="F51" s="308">
        <v>442.1</v>
      </c>
      <c r="G51" s="309">
        <v>461.2</v>
      </c>
      <c r="H51" s="307" t="s">
        <v>290</v>
      </c>
      <c r="I51" s="307" t="s">
        <v>291</v>
      </c>
      <c r="J51" s="312">
        <v>58</v>
      </c>
      <c r="K51" s="313">
        <v>57.9</v>
      </c>
      <c r="L51" s="319">
        <v>56.8</v>
      </c>
      <c r="M51" s="320">
        <v>58.1</v>
      </c>
    </row>
    <row r="52" spans="1:13" ht="12.75">
      <c r="A52" s="7" t="s">
        <v>3</v>
      </c>
      <c r="B52" s="8" t="s">
        <v>288</v>
      </c>
      <c r="C52" s="307"/>
      <c r="D52" s="307"/>
      <c r="E52" s="309"/>
      <c r="F52" s="308"/>
      <c r="G52" s="309"/>
      <c r="H52" s="307"/>
      <c r="I52" s="307"/>
      <c r="J52" s="312"/>
      <c r="K52" s="313"/>
      <c r="L52" s="319"/>
      <c r="M52" s="320"/>
    </row>
    <row r="53" spans="1:13" ht="12.75">
      <c r="A53" s="10" t="s">
        <v>42</v>
      </c>
      <c r="B53" s="11" t="s">
        <v>292</v>
      </c>
      <c r="C53" s="12" t="s">
        <v>293</v>
      </c>
      <c r="D53" s="12">
        <v>75.6</v>
      </c>
      <c r="E53" s="12">
        <v>78.8</v>
      </c>
      <c r="F53" s="126">
        <v>42.1</v>
      </c>
      <c r="G53" s="49">
        <v>46.7</v>
      </c>
      <c r="H53" s="12" t="s">
        <v>167</v>
      </c>
      <c r="I53" s="12" t="s">
        <v>294</v>
      </c>
      <c r="J53" s="25">
        <v>46.6</v>
      </c>
      <c r="K53" s="51">
        <v>50</v>
      </c>
      <c r="L53" s="131">
        <v>46</v>
      </c>
      <c r="M53" s="163">
        <v>50.5</v>
      </c>
    </row>
    <row r="54" spans="1:13" ht="12.75">
      <c r="A54" s="10" t="s">
        <v>43</v>
      </c>
      <c r="B54" s="11" t="s">
        <v>106</v>
      </c>
      <c r="C54" s="12" t="s">
        <v>109</v>
      </c>
      <c r="D54" s="49">
        <v>1</v>
      </c>
      <c r="E54" s="12">
        <v>4.8</v>
      </c>
      <c r="F54" s="126">
        <v>5.3</v>
      </c>
      <c r="G54" s="49">
        <v>5.3</v>
      </c>
      <c r="H54" s="12" t="s">
        <v>232</v>
      </c>
      <c r="I54" s="12" t="s">
        <v>261</v>
      </c>
      <c r="J54" s="25">
        <v>26.7</v>
      </c>
      <c r="K54" s="25">
        <v>72.2</v>
      </c>
      <c r="L54" s="131">
        <v>76.3</v>
      </c>
      <c r="M54" s="163">
        <v>78.1</v>
      </c>
    </row>
    <row r="55" spans="1:13" ht="12.75">
      <c r="A55" s="10" t="s">
        <v>44</v>
      </c>
      <c r="B55" s="11" t="s">
        <v>135</v>
      </c>
      <c r="C55" s="12" t="s">
        <v>117</v>
      </c>
      <c r="D55" s="12">
        <v>8.3</v>
      </c>
      <c r="E55" s="12">
        <v>6.5</v>
      </c>
      <c r="F55" s="126">
        <v>6.6</v>
      </c>
      <c r="G55" s="49">
        <v>6.9</v>
      </c>
      <c r="H55" s="12" t="s">
        <v>205</v>
      </c>
      <c r="I55" s="12" t="s">
        <v>297</v>
      </c>
      <c r="J55" s="24">
        <v>50.5</v>
      </c>
      <c r="K55" s="24">
        <v>37.6</v>
      </c>
      <c r="L55" s="131">
        <v>33.7</v>
      </c>
      <c r="M55" s="163">
        <v>35.7</v>
      </c>
    </row>
    <row r="56" spans="1:13" ht="12.75">
      <c r="A56" s="10" t="s">
        <v>45</v>
      </c>
      <c r="B56" s="11" t="s">
        <v>114</v>
      </c>
      <c r="C56" s="12" t="s">
        <v>108</v>
      </c>
      <c r="D56" s="12">
        <v>1.8</v>
      </c>
      <c r="E56" s="12">
        <v>2.1</v>
      </c>
      <c r="F56" s="126">
        <v>2.4</v>
      </c>
      <c r="G56" s="49">
        <v>2.5</v>
      </c>
      <c r="H56" s="12" t="s">
        <v>300</v>
      </c>
      <c r="I56" s="12" t="s">
        <v>165</v>
      </c>
      <c r="J56" s="24">
        <v>24.3</v>
      </c>
      <c r="K56" s="24">
        <v>29.5</v>
      </c>
      <c r="L56" s="131">
        <v>33.7</v>
      </c>
      <c r="M56" s="163">
        <v>37.5</v>
      </c>
    </row>
    <row r="57" spans="1:13" ht="14.25" customHeight="1">
      <c r="A57" s="10" t="s">
        <v>519</v>
      </c>
      <c r="B57" s="11" t="s">
        <v>110</v>
      </c>
      <c r="C57" s="12" t="s">
        <v>301</v>
      </c>
      <c r="D57" s="12">
        <v>6.8</v>
      </c>
      <c r="E57" s="12">
        <v>6.7</v>
      </c>
      <c r="F57" s="126">
        <v>6</v>
      </c>
      <c r="G57" s="49">
        <v>6.3</v>
      </c>
      <c r="H57" s="12" t="s">
        <v>284</v>
      </c>
      <c r="I57" s="12" t="s">
        <v>302</v>
      </c>
      <c r="J57" s="24">
        <v>73.9</v>
      </c>
      <c r="K57" s="24">
        <v>75.1</v>
      </c>
      <c r="L57" s="131">
        <v>70.8</v>
      </c>
      <c r="M57" s="163">
        <v>74.7</v>
      </c>
    </row>
    <row r="58" spans="1:13" ht="12.75">
      <c r="A58" s="10" t="s">
        <v>46</v>
      </c>
      <c r="B58" s="11" t="s">
        <v>118</v>
      </c>
      <c r="C58" s="12" t="s">
        <v>120</v>
      </c>
      <c r="D58" s="12">
        <v>9.3</v>
      </c>
      <c r="E58" s="12">
        <v>11.5</v>
      </c>
      <c r="F58" s="126">
        <v>12.8</v>
      </c>
      <c r="G58" s="49">
        <v>12.8</v>
      </c>
      <c r="H58" s="12" t="s">
        <v>193</v>
      </c>
      <c r="I58" s="12" t="s">
        <v>194</v>
      </c>
      <c r="J58" s="25">
        <v>34.2</v>
      </c>
      <c r="K58" s="25">
        <v>34.3</v>
      </c>
      <c r="L58" s="131">
        <v>36.4</v>
      </c>
      <c r="M58" s="163">
        <v>39.3</v>
      </c>
    </row>
    <row r="59" spans="1:13" ht="12.75">
      <c r="A59" s="10" t="s">
        <v>47</v>
      </c>
      <c r="B59" s="11" t="s">
        <v>303</v>
      </c>
      <c r="C59" s="12" t="s">
        <v>304</v>
      </c>
      <c r="D59" s="12">
        <v>269.3</v>
      </c>
      <c r="E59" s="12">
        <v>299.6</v>
      </c>
      <c r="F59" s="126">
        <v>366.9</v>
      </c>
      <c r="G59" s="49">
        <v>380.7</v>
      </c>
      <c r="H59" s="12" t="s">
        <v>305</v>
      </c>
      <c r="I59" s="12" t="s">
        <v>306</v>
      </c>
      <c r="J59" s="25">
        <v>62.3</v>
      </c>
      <c r="K59" s="25">
        <v>60.9</v>
      </c>
      <c r="L59" s="131">
        <v>58.8</v>
      </c>
      <c r="M59" s="163">
        <v>59.7</v>
      </c>
    </row>
    <row r="60" spans="1:13" ht="12.75">
      <c r="A60" s="7" t="s">
        <v>48</v>
      </c>
      <c r="B60" s="26"/>
      <c r="C60" s="307" t="s">
        <v>308</v>
      </c>
      <c r="D60" s="307">
        <v>1422.2</v>
      </c>
      <c r="E60" s="307">
        <v>1568.6</v>
      </c>
      <c r="F60" s="308">
        <v>1741.2</v>
      </c>
      <c r="G60" s="309">
        <v>1910.3</v>
      </c>
      <c r="H60" s="307" t="s">
        <v>233</v>
      </c>
      <c r="I60" s="307" t="s">
        <v>309</v>
      </c>
      <c r="J60" s="313">
        <v>48.2</v>
      </c>
      <c r="K60" s="313">
        <v>47.4</v>
      </c>
      <c r="L60" s="319">
        <v>48</v>
      </c>
      <c r="M60" s="320">
        <v>48.5</v>
      </c>
    </row>
    <row r="61" spans="1:13" ht="12.75">
      <c r="A61" s="7" t="s">
        <v>3</v>
      </c>
      <c r="B61" s="8" t="s">
        <v>307</v>
      </c>
      <c r="C61" s="307"/>
      <c r="D61" s="307"/>
      <c r="E61" s="307"/>
      <c r="F61" s="308"/>
      <c r="G61" s="309"/>
      <c r="H61" s="307"/>
      <c r="I61" s="307"/>
      <c r="J61" s="313"/>
      <c r="K61" s="313"/>
      <c r="L61" s="319"/>
      <c r="M61" s="320"/>
    </row>
    <row r="62" spans="1:13" ht="12.75">
      <c r="A62" s="10" t="s">
        <v>49</v>
      </c>
      <c r="B62" s="11" t="s">
        <v>310</v>
      </c>
      <c r="C62" s="12" t="s">
        <v>311</v>
      </c>
      <c r="D62" s="12">
        <v>170.5</v>
      </c>
      <c r="E62" s="12">
        <v>191.5</v>
      </c>
      <c r="F62" s="126">
        <v>213.3</v>
      </c>
      <c r="G62" s="49">
        <v>233.4</v>
      </c>
      <c r="H62" s="12" t="s">
        <v>313</v>
      </c>
      <c r="I62" s="12" t="s">
        <v>314</v>
      </c>
      <c r="J62" s="25">
        <v>49.9</v>
      </c>
      <c r="K62" s="25">
        <v>47.4</v>
      </c>
      <c r="L62" s="131">
        <v>49.2</v>
      </c>
      <c r="M62" s="163">
        <v>49</v>
      </c>
    </row>
    <row r="63" spans="1:13" ht="12.75">
      <c r="A63" s="10" t="s">
        <v>131</v>
      </c>
      <c r="B63" s="11" t="s">
        <v>104</v>
      </c>
      <c r="C63" s="12" t="s">
        <v>315</v>
      </c>
      <c r="D63" s="12">
        <v>9.2</v>
      </c>
      <c r="E63" s="12">
        <v>9.5</v>
      </c>
      <c r="F63" s="126">
        <v>10.8</v>
      </c>
      <c r="G63" s="49">
        <v>11.6</v>
      </c>
      <c r="H63" s="12" t="s">
        <v>316</v>
      </c>
      <c r="I63" s="12" t="s">
        <v>317</v>
      </c>
      <c r="J63" s="25">
        <v>57.3</v>
      </c>
      <c r="K63" s="25">
        <v>59.6</v>
      </c>
      <c r="L63" s="131">
        <v>62.7</v>
      </c>
      <c r="M63" s="163">
        <v>63.8</v>
      </c>
    </row>
    <row r="64" spans="1:13" ht="12.75">
      <c r="A64" s="10" t="s">
        <v>50</v>
      </c>
      <c r="B64" s="11" t="s">
        <v>135</v>
      </c>
      <c r="C64" s="12" t="s">
        <v>147</v>
      </c>
      <c r="D64" s="12">
        <v>13.1</v>
      </c>
      <c r="E64" s="12">
        <v>20.6</v>
      </c>
      <c r="F64" s="126">
        <v>17.1</v>
      </c>
      <c r="G64" s="49">
        <v>18</v>
      </c>
      <c r="H64" s="12" t="s">
        <v>187</v>
      </c>
      <c r="I64" s="12" t="s">
        <v>275</v>
      </c>
      <c r="J64" s="25">
        <v>47.2</v>
      </c>
      <c r="K64" s="25">
        <v>37.5</v>
      </c>
      <c r="L64" s="131">
        <v>46.6</v>
      </c>
      <c r="M64" s="163">
        <v>53.9</v>
      </c>
    </row>
    <row r="65" spans="1:13" ht="12.75">
      <c r="A65" s="10" t="s">
        <v>51</v>
      </c>
      <c r="B65" s="11" t="s">
        <v>318</v>
      </c>
      <c r="C65" s="12" t="s">
        <v>319</v>
      </c>
      <c r="D65" s="49">
        <v>202</v>
      </c>
      <c r="E65" s="12">
        <v>211.5</v>
      </c>
      <c r="F65" s="126">
        <v>229.9</v>
      </c>
      <c r="G65" s="49">
        <v>258.2</v>
      </c>
      <c r="H65" s="12" t="s">
        <v>321</v>
      </c>
      <c r="I65" s="12" t="s">
        <v>321</v>
      </c>
      <c r="J65" s="25">
        <v>38.9</v>
      </c>
      <c r="K65" s="25">
        <v>38.6</v>
      </c>
      <c r="L65" s="131">
        <v>39.3</v>
      </c>
      <c r="M65" s="163">
        <v>38.7</v>
      </c>
    </row>
    <row r="66" spans="1:13" ht="12.75">
      <c r="A66" s="10" t="s">
        <v>52</v>
      </c>
      <c r="B66" s="11" t="s">
        <v>148</v>
      </c>
      <c r="C66" s="12" t="s">
        <v>322</v>
      </c>
      <c r="D66" s="12">
        <v>37.7</v>
      </c>
      <c r="E66" s="12">
        <v>39.4</v>
      </c>
      <c r="F66" s="126">
        <v>54.6</v>
      </c>
      <c r="G66" s="49">
        <v>56.4</v>
      </c>
      <c r="H66" s="12" t="s">
        <v>275</v>
      </c>
      <c r="I66" s="12" t="s">
        <v>144</v>
      </c>
      <c r="J66" s="25">
        <v>43.2</v>
      </c>
      <c r="K66" s="25">
        <v>46.3</v>
      </c>
      <c r="L66" s="131">
        <v>50.5</v>
      </c>
      <c r="M66" s="163">
        <v>53.3</v>
      </c>
    </row>
    <row r="67" spans="1:13" ht="12.75">
      <c r="A67" s="10" t="s">
        <v>53</v>
      </c>
      <c r="B67" s="11" t="s">
        <v>185</v>
      </c>
      <c r="C67" s="12" t="s">
        <v>323</v>
      </c>
      <c r="D67" s="12">
        <v>26.3</v>
      </c>
      <c r="E67" s="12">
        <v>29.8</v>
      </c>
      <c r="F67" s="126">
        <v>31.6</v>
      </c>
      <c r="G67" s="49">
        <v>33.2</v>
      </c>
      <c r="H67" s="12" t="s">
        <v>324</v>
      </c>
      <c r="I67" s="12" t="s">
        <v>325</v>
      </c>
      <c r="J67" s="25">
        <v>36.9</v>
      </c>
      <c r="K67" s="25">
        <v>35.8</v>
      </c>
      <c r="L67" s="131">
        <v>39</v>
      </c>
      <c r="M67" s="163">
        <v>41.6</v>
      </c>
    </row>
    <row r="68" spans="1:13" ht="12.75">
      <c r="A68" s="10" t="s">
        <v>54</v>
      </c>
      <c r="B68" s="11" t="s">
        <v>326</v>
      </c>
      <c r="C68" s="12" t="s">
        <v>327</v>
      </c>
      <c r="D68" s="12">
        <v>115.4</v>
      </c>
      <c r="E68" s="49">
        <v>144</v>
      </c>
      <c r="F68" s="126">
        <v>158.2</v>
      </c>
      <c r="G68" s="49">
        <v>171</v>
      </c>
      <c r="H68" s="12" t="s">
        <v>126</v>
      </c>
      <c r="I68" s="12" t="s">
        <v>329</v>
      </c>
      <c r="J68" s="25">
        <v>52.5</v>
      </c>
      <c r="K68" s="25">
        <v>54.6</v>
      </c>
      <c r="L68" s="131">
        <v>52.4</v>
      </c>
      <c r="M68" s="163">
        <v>53</v>
      </c>
    </row>
    <row r="69" spans="1:13" ht="12.75">
      <c r="A69" s="10" t="s">
        <v>55</v>
      </c>
      <c r="B69" s="11" t="s">
        <v>122</v>
      </c>
      <c r="C69" s="12" t="s">
        <v>299</v>
      </c>
      <c r="D69" s="12">
        <v>41.8</v>
      </c>
      <c r="E69" s="12">
        <v>43.5</v>
      </c>
      <c r="F69" s="126">
        <v>51.1</v>
      </c>
      <c r="G69" s="49">
        <v>51.8</v>
      </c>
      <c r="H69" s="12" t="s">
        <v>202</v>
      </c>
      <c r="I69" s="12" t="s">
        <v>128</v>
      </c>
      <c r="J69" s="25">
        <v>52.2</v>
      </c>
      <c r="K69" s="25">
        <v>50.9</v>
      </c>
      <c r="L69" s="131">
        <v>50.4</v>
      </c>
      <c r="M69" s="163">
        <v>52.3</v>
      </c>
    </row>
    <row r="70" spans="1:13" ht="12.75">
      <c r="A70" s="10" t="s">
        <v>56</v>
      </c>
      <c r="B70" s="11" t="s">
        <v>330</v>
      </c>
      <c r="C70" s="12" t="s">
        <v>331</v>
      </c>
      <c r="D70" s="12">
        <v>203.6</v>
      </c>
      <c r="E70" s="12">
        <v>227.4</v>
      </c>
      <c r="F70" s="126">
        <v>237</v>
      </c>
      <c r="G70" s="12">
        <v>257.8</v>
      </c>
      <c r="H70" s="12" t="s">
        <v>201</v>
      </c>
      <c r="I70" s="12" t="s">
        <v>201</v>
      </c>
      <c r="J70" s="25">
        <v>46.7</v>
      </c>
      <c r="K70" s="51">
        <v>44</v>
      </c>
      <c r="L70" s="131">
        <v>44.3</v>
      </c>
      <c r="M70" s="163">
        <v>47.9</v>
      </c>
    </row>
    <row r="71" spans="1:13" ht="12.75">
      <c r="A71" s="10" t="s">
        <v>57</v>
      </c>
      <c r="B71" s="11" t="s">
        <v>332</v>
      </c>
      <c r="C71" s="12" t="s">
        <v>333</v>
      </c>
      <c r="D71" s="12">
        <v>62.7</v>
      </c>
      <c r="E71" s="49">
        <v>70</v>
      </c>
      <c r="F71" s="126">
        <v>81.7</v>
      </c>
      <c r="G71" s="49">
        <v>86.7</v>
      </c>
      <c r="H71" s="12" t="s">
        <v>334</v>
      </c>
      <c r="I71" s="12" t="s">
        <v>335</v>
      </c>
      <c r="J71" s="25">
        <v>44.1</v>
      </c>
      <c r="K71" s="51">
        <v>46.1</v>
      </c>
      <c r="L71" s="131">
        <v>46.7</v>
      </c>
      <c r="M71" s="163">
        <v>47.3</v>
      </c>
    </row>
    <row r="72" spans="1:13" ht="12.75">
      <c r="A72" s="10" t="s">
        <v>58</v>
      </c>
      <c r="B72" s="11" t="s">
        <v>336</v>
      </c>
      <c r="C72" s="12" t="s">
        <v>337</v>
      </c>
      <c r="D72" s="12">
        <v>55.5</v>
      </c>
      <c r="E72" s="12">
        <v>55.3</v>
      </c>
      <c r="F72" s="126">
        <v>65.5</v>
      </c>
      <c r="G72" s="12">
        <v>76</v>
      </c>
      <c r="H72" s="12" t="s">
        <v>339</v>
      </c>
      <c r="I72" s="12" t="s">
        <v>152</v>
      </c>
      <c r="J72" s="25">
        <v>48.8</v>
      </c>
      <c r="K72" s="51">
        <v>45.9</v>
      </c>
      <c r="L72" s="131">
        <v>46</v>
      </c>
      <c r="M72" s="163">
        <v>53.3</v>
      </c>
    </row>
    <row r="73" spans="1:13" ht="12.75">
      <c r="A73" s="10" t="s">
        <v>59</v>
      </c>
      <c r="B73" s="11" t="s">
        <v>340</v>
      </c>
      <c r="C73" s="12" t="s">
        <v>341</v>
      </c>
      <c r="D73" s="12">
        <v>231.2</v>
      </c>
      <c r="E73" s="12">
        <v>277.1</v>
      </c>
      <c r="F73" s="126">
        <v>304.8</v>
      </c>
      <c r="G73" s="12">
        <v>346.4</v>
      </c>
      <c r="H73" s="12" t="s">
        <v>206</v>
      </c>
      <c r="I73" s="12" t="s">
        <v>342</v>
      </c>
      <c r="J73" s="25">
        <v>48.3</v>
      </c>
      <c r="K73" s="51">
        <v>49</v>
      </c>
      <c r="L73" s="131">
        <v>49.1</v>
      </c>
      <c r="M73" s="163">
        <v>47.1</v>
      </c>
    </row>
    <row r="74" spans="1:13" ht="12.75">
      <c r="A74" s="10" t="s">
        <v>60</v>
      </c>
      <c r="B74" s="11" t="s">
        <v>343</v>
      </c>
      <c r="C74" s="12" t="s">
        <v>344</v>
      </c>
      <c r="D74" s="12">
        <v>172.3</v>
      </c>
      <c r="E74" s="12">
        <v>164.2</v>
      </c>
      <c r="F74" s="126">
        <v>187.6</v>
      </c>
      <c r="G74" s="12">
        <v>205.7</v>
      </c>
      <c r="H74" s="12" t="s">
        <v>345</v>
      </c>
      <c r="I74" s="12" t="s">
        <v>246</v>
      </c>
      <c r="J74" s="25">
        <v>52.4</v>
      </c>
      <c r="K74" s="25">
        <v>50.1</v>
      </c>
      <c r="L74" s="131">
        <v>49.7</v>
      </c>
      <c r="M74" s="163">
        <v>50.1</v>
      </c>
    </row>
    <row r="75" spans="1:13" ht="12.75">
      <c r="A75" s="10" t="s">
        <v>61</v>
      </c>
      <c r="B75" s="11" t="s">
        <v>254</v>
      </c>
      <c r="C75" s="12" t="s">
        <v>136</v>
      </c>
      <c r="D75" s="12">
        <v>80.8</v>
      </c>
      <c r="E75" s="12">
        <v>84.8</v>
      </c>
      <c r="F75" s="126">
        <v>98</v>
      </c>
      <c r="G75" s="12">
        <v>104.1</v>
      </c>
      <c r="H75" s="12" t="s">
        <v>346</v>
      </c>
      <c r="I75" s="12" t="s">
        <v>128</v>
      </c>
      <c r="J75" s="25">
        <v>61.6</v>
      </c>
      <c r="K75" s="25">
        <v>62.1</v>
      </c>
      <c r="L75" s="131">
        <v>61.6</v>
      </c>
      <c r="M75" s="163">
        <v>60.5</v>
      </c>
    </row>
    <row r="76" spans="1:13" ht="12.75">
      <c r="A76" s="7" t="s">
        <v>62</v>
      </c>
      <c r="B76" s="26"/>
      <c r="C76" s="307" t="s">
        <v>348</v>
      </c>
      <c r="D76" s="307">
        <v>1217.5</v>
      </c>
      <c r="E76" s="307">
        <v>1316.8</v>
      </c>
      <c r="F76" s="308">
        <v>1456.3</v>
      </c>
      <c r="G76" s="307">
        <v>1608.3</v>
      </c>
      <c r="H76" s="307" t="s">
        <v>342</v>
      </c>
      <c r="I76" s="307" t="s">
        <v>206</v>
      </c>
      <c r="J76" s="313">
        <v>42.7</v>
      </c>
      <c r="K76" s="313">
        <v>46.1</v>
      </c>
      <c r="L76" s="319">
        <v>45.8</v>
      </c>
      <c r="M76" s="320">
        <v>47.2</v>
      </c>
    </row>
    <row r="77" spans="1:13" ht="12.75">
      <c r="A77" s="7" t="s">
        <v>3</v>
      </c>
      <c r="B77" s="8" t="s">
        <v>347</v>
      </c>
      <c r="C77" s="307"/>
      <c r="D77" s="307"/>
      <c r="E77" s="307"/>
      <c r="F77" s="308"/>
      <c r="G77" s="307"/>
      <c r="H77" s="307"/>
      <c r="I77" s="307"/>
      <c r="J77" s="313"/>
      <c r="K77" s="313"/>
      <c r="L77" s="319"/>
      <c r="M77" s="320"/>
    </row>
    <row r="78" spans="1:13" ht="12.75">
      <c r="A78" s="10" t="s">
        <v>63</v>
      </c>
      <c r="B78" s="11" t="s">
        <v>349</v>
      </c>
      <c r="C78" s="12" t="s">
        <v>350</v>
      </c>
      <c r="D78" s="12">
        <v>57.3</v>
      </c>
      <c r="E78" s="12">
        <v>62.5</v>
      </c>
      <c r="F78" s="126">
        <v>68.2</v>
      </c>
      <c r="G78" s="12">
        <v>78.6</v>
      </c>
      <c r="H78" s="12" t="s">
        <v>238</v>
      </c>
      <c r="I78" s="12" t="s">
        <v>351</v>
      </c>
      <c r="J78" s="25">
        <v>49.6</v>
      </c>
      <c r="K78" s="25">
        <v>50.4</v>
      </c>
      <c r="L78" s="131">
        <v>49.9</v>
      </c>
      <c r="M78" s="163">
        <v>53.3</v>
      </c>
    </row>
    <row r="79" spans="1:13" ht="12.75">
      <c r="A79" s="10" t="s">
        <v>64</v>
      </c>
      <c r="B79" s="11" t="s">
        <v>352</v>
      </c>
      <c r="C79" s="12" t="s">
        <v>353</v>
      </c>
      <c r="D79" s="12">
        <v>323.4</v>
      </c>
      <c r="E79" s="12">
        <v>344.9</v>
      </c>
      <c r="F79" s="126">
        <v>363.4</v>
      </c>
      <c r="G79" s="12">
        <v>401.5</v>
      </c>
      <c r="H79" s="12" t="s">
        <v>235</v>
      </c>
      <c r="I79" s="12" t="s">
        <v>336</v>
      </c>
      <c r="J79" s="25">
        <v>29.9</v>
      </c>
      <c r="K79" s="25">
        <v>39.1</v>
      </c>
      <c r="L79" s="131">
        <v>34.3</v>
      </c>
      <c r="M79" s="163">
        <v>37.7</v>
      </c>
    </row>
    <row r="80" spans="1:13" ht="12.75">
      <c r="A80" s="10" t="s">
        <v>65</v>
      </c>
      <c r="B80" s="11" t="s">
        <v>354</v>
      </c>
      <c r="C80" s="12" t="s">
        <v>355</v>
      </c>
      <c r="D80" s="12">
        <v>705.9</v>
      </c>
      <c r="E80" s="12">
        <v>759.7</v>
      </c>
      <c r="F80" s="126">
        <v>858.7</v>
      </c>
      <c r="G80" s="12">
        <v>948.6</v>
      </c>
      <c r="H80" s="12" t="s">
        <v>356</v>
      </c>
      <c r="I80" s="12" t="s">
        <v>188</v>
      </c>
      <c r="J80" s="25">
        <v>47.2</v>
      </c>
      <c r="K80" s="25">
        <v>48.4</v>
      </c>
      <c r="L80" s="131">
        <v>49.3</v>
      </c>
      <c r="M80" s="163">
        <v>49.8</v>
      </c>
    </row>
    <row r="81" spans="1:13" ht="12.75">
      <c r="A81" s="30" t="s">
        <v>93</v>
      </c>
      <c r="B81" s="11"/>
      <c r="C81" s="12"/>
      <c r="D81" s="12"/>
      <c r="E81" s="12"/>
      <c r="F81" s="126"/>
      <c r="G81" s="12"/>
      <c r="H81" s="12"/>
      <c r="I81" s="12"/>
      <c r="J81" s="25"/>
      <c r="K81" s="25"/>
      <c r="L81" s="131"/>
      <c r="M81" s="163"/>
    </row>
    <row r="82" spans="1:13" ht="12.75">
      <c r="A82" s="14" t="s">
        <v>94</v>
      </c>
      <c r="B82" s="316" t="s">
        <v>357</v>
      </c>
      <c r="C82" s="305" t="s">
        <v>358</v>
      </c>
      <c r="D82" s="305">
        <v>384.4</v>
      </c>
      <c r="E82" s="305">
        <v>403.5</v>
      </c>
      <c r="F82" s="310">
        <v>451.8</v>
      </c>
      <c r="G82" s="305">
        <v>498.2</v>
      </c>
      <c r="H82" s="305" t="s">
        <v>359</v>
      </c>
      <c r="I82" s="305" t="s">
        <v>360</v>
      </c>
      <c r="J82" s="314">
        <v>49.5</v>
      </c>
      <c r="K82" s="314">
        <v>51.4</v>
      </c>
      <c r="L82" s="326">
        <v>52</v>
      </c>
      <c r="M82" s="327">
        <v>52.3</v>
      </c>
    </row>
    <row r="83" spans="1:13" ht="12.75">
      <c r="A83" s="14" t="s">
        <v>143</v>
      </c>
      <c r="B83" s="316"/>
      <c r="C83" s="305"/>
      <c r="D83" s="305"/>
      <c r="E83" s="305"/>
      <c r="F83" s="310"/>
      <c r="G83" s="305"/>
      <c r="H83" s="305"/>
      <c r="I83" s="305"/>
      <c r="J83" s="314"/>
      <c r="K83" s="314"/>
      <c r="L83" s="326"/>
      <c r="M83" s="327"/>
    </row>
    <row r="84" spans="1:13" ht="12.75">
      <c r="A84" s="14" t="s">
        <v>96</v>
      </c>
      <c r="B84" s="316" t="s">
        <v>361</v>
      </c>
      <c r="C84" s="305" t="s">
        <v>362</v>
      </c>
      <c r="D84" s="305">
        <v>190.8</v>
      </c>
      <c r="E84" s="305">
        <v>196.9</v>
      </c>
      <c r="F84" s="310">
        <v>229.1</v>
      </c>
      <c r="G84" s="305">
        <v>249.7</v>
      </c>
      <c r="H84" s="305" t="s">
        <v>363</v>
      </c>
      <c r="I84" s="305" t="s">
        <v>278</v>
      </c>
      <c r="J84" s="314">
        <v>39.6</v>
      </c>
      <c r="K84" s="329">
        <v>42.2</v>
      </c>
      <c r="L84" s="326">
        <v>43.2</v>
      </c>
      <c r="M84" s="327">
        <v>44.4</v>
      </c>
    </row>
    <row r="85" spans="1:13" ht="12.75">
      <c r="A85" s="14" t="s">
        <v>95</v>
      </c>
      <c r="B85" s="316"/>
      <c r="C85" s="305"/>
      <c r="D85" s="305"/>
      <c r="E85" s="305"/>
      <c r="F85" s="310"/>
      <c r="G85" s="305"/>
      <c r="H85" s="305"/>
      <c r="I85" s="305"/>
      <c r="J85" s="314"/>
      <c r="K85" s="329"/>
      <c r="L85" s="326"/>
      <c r="M85" s="327"/>
    </row>
    <row r="86" spans="1:13" ht="25.5">
      <c r="A86" s="95" t="s">
        <v>527</v>
      </c>
      <c r="B86" s="11"/>
      <c r="C86" s="12"/>
      <c r="D86" s="12"/>
      <c r="E86" s="12">
        <v>159.3</v>
      </c>
      <c r="F86" s="126">
        <v>177.8</v>
      </c>
      <c r="G86" s="12">
        <v>200.7</v>
      </c>
      <c r="H86" s="12"/>
      <c r="I86" s="12"/>
      <c r="J86" s="25"/>
      <c r="K86" s="112">
        <v>48.5</v>
      </c>
      <c r="L86" s="131">
        <v>50.1</v>
      </c>
      <c r="M86" s="163">
        <v>50.2</v>
      </c>
    </row>
    <row r="87" spans="1:13" ht="12.75">
      <c r="A87" s="10" t="s">
        <v>67</v>
      </c>
      <c r="B87" s="11" t="s">
        <v>364</v>
      </c>
      <c r="C87" s="12" t="s">
        <v>365</v>
      </c>
      <c r="D87" s="12">
        <v>130.9</v>
      </c>
      <c r="E87" s="12">
        <v>149.7</v>
      </c>
      <c r="F87" s="126">
        <v>166</v>
      </c>
      <c r="G87" s="12">
        <v>179.6</v>
      </c>
      <c r="H87" s="12" t="s">
        <v>256</v>
      </c>
      <c r="I87" s="12" t="s">
        <v>366</v>
      </c>
      <c r="J87" s="25">
        <v>47.4</v>
      </c>
      <c r="K87" s="112">
        <v>49.3</v>
      </c>
      <c r="L87" s="131">
        <v>51.8</v>
      </c>
      <c r="M87" s="163">
        <v>52.2</v>
      </c>
    </row>
    <row r="88" spans="1:13" ht="12.75">
      <c r="A88" s="7" t="s">
        <v>68</v>
      </c>
      <c r="B88" s="26"/>
      <c r="C88" s="307" t="s">
        <v>368</v>
      </c>
      <c r="D88" s="307">
        <v>1742.5</v>
      </c>
      <c r="E88" s="307">
        <v>1558.9</v>
      </c>
      <c r="F88" s="308">
        <v>1747.3</v>
      </c>
      <c r="G88" s="307">
        <v>1744.8</v>
      </c>
      <c r="H88" s="307" t="s">
        <v>148</v>
      </c>
      <c r="I88" s="307" t="s">
        <v>369</v>
      </c>
      <c r="J88" s="313">
        <v>33.7</v>
      </c>
      <c r="K88" s="312">
        <v>39</v>
      </c>
      <c r="L88" s="319">
        <v>40</v>
      </c>
      <c r="M88" s="320">
        <v>42.2</v>
      </c>
    </row>
    <row r="89" spans="1:13" ht="12.75">
      <c r="A89" s="7" t="s">
        <v>3</v>
      </c>
      <c r="B89" s="8" t="s">
        <v>367</v>
      </c>
      <c r="C89" s="307"/>
      <c r="D89" s="307"/>
      <c r="E89" s="307"/>
      <c r="F89" s="308"/>
      <c r="G89" s="307"/>
      <c r="H89" s="307"/>
      <c r="I89" s="307"/>
      <c r="J89" s="313"/>
      <c r="K89" s="312"/>
      <c r="L89" s="319"/>
      <c r="M89" s="320"/>
    </row>
    <row r="90" spans="1:13" ht="12.75">
      <c r="A90" s="10" t="s">
        <v>69</v>
      </c>
      <c r="B90" s="11" t="s">
        <v>111</v>
      </c>
      <c r="C90" s="12" t="s">
        <v>103</v>
      </c>
      <c r="D90" s="12">
        <v>0.3</v>
      </c>
      <c r="E90" s="12">
        <v>0.5</v>
      </c>
      <c r="F90" s="126">
        <v>0.6</v>
      </c>
      <c r="G90" s="12">
        <v>0.6</v>
      </c>
      <c r="H90" s="12" t="s">
        <v>370</v>
      </c>
      <c r="I90" s="12" t="s">
        <v>371</v>
      </c>
      <c r="J90" s="25">
        <v>61.7</v>
      </c>
      <c r="K90" s="25">
        <v>44.8</v>
      </c>
      <c r="L90" s="131">
        <v>41.2</v>
      </c>
      <c r="M90" s="163">
        <v>43.2</v>
      </c>
    </row>
    <row r="91" spans="1:13" ht="12.75">
      <c r="A91" s="10" t="s">
        <v>70</v>
      </c>
      <c r="B91" s="11" t="s">
        <v>372</v>
      </c>
      <c r="C91" s="12" t="s">
        <v>373</v>
      </c>
      <c r="D91" s="12">
        <v>132.7</v>
      </c>
      <c r="E91" s="12">
        <v>138.1</v>
      </c>
      <c r="F91" s="126">
        <v>181.9</v>
      </c>
      <c r="G91" s="12">
        <v>154.1</v>
      </c>
      <c r="H91" s="12" t="s">
        <v>374</v>
      </c>
      <c r="I91" s="12" t="s">
        <v>323</v>
      </c>
      <c r="J91" s="51">
        <v>21</v>
      </c>
      <c r="K91" s="25">
        <v>23.6</v>
      </c>
      <c r="L91" s="131">
        <v>28.7</v>
      </c>
      <c r="M91" s="163">
        <v>27.3</v>
      </c>
    </row>
    <row r="92" spans="1:13" ht="12.75">
      <c r="A92" s="10" t="s">
        <v>71</v>
      </c>
      <c r="B92" s="11" t="s">
        <v>103</v>
      </c>
      <c r="C92" s="12" t="s">
        <v>111</v>
      </c>
      <c r="D92" s="12">
        <v>0.4</v>
      </c>
      <c r="E92" s="12">
        <v>0.5</v>
      </c>
      <c r="F92" s="126">
        <v>2.4</v>
      </c>
      <c r="G92" s="12">
        <v>0.4</v>
      </c>
      <c r="H92" s="12" t="s">
        <v>375</v>
      </c>
      <c r="I92" s="12" t="s">
        <v>376</v>
      </c>
      <c r="J92" s="25">
        <v>55.5</v>
      </c>
      <c r="K92" s="25">
        <v>56.6</v>
      </c>
      <c r="L92" s="131">
        <v>13.5</v>
      </c>
      <c r="M92" s="163">
        <v>31.9</v>
      </c>
    </row>
    <row r="93" spans="1:13" ht="12.75">
      <c r="A93" s="10" t="s">
        <v>72</v>
      </c>
      <c r="B93" s="11" t="s">
        <v>377</v>
      </c>
      <c r="C93" s="12" t="s">
        <v>146</v>
      </c>
      <c r="D93" s="12">
        <v>27.6</v>
      </c>
      <c r="E93" s="12">
        <v>28.8</v>
      </c>
      <c r="F93" s="126">
        <v>23.9</v>
      </c>
      <c r="G93" s="12">
        <v>30.1</v>
      </c>
      <c r="H93" s="12" t="s">
        <v>378</v>
      </c>
      <c r="I93" s="12" t="s">
        <v>119</v>
      </c>
      <c r="J93" s="25">
        <v>36.2</v>
      </c>
      <c r="K93" s="51">
        <v>38</v>
      </c>
      <c r="L93" s="131">
        <v>40.6</v>
      </c>
      <c r="M93" s="163">
        <v>41.3</v>
      </c>
    </row>
    <row r="94" spans="1:13" ht="12.75">
      <c r="A94" s="10" t="s">
        <v>73</v>
      </c>
      <c r="B94" s="11" t="s">
        <v>335</v>
      </c>
      <c r="C94" s="12" t="s">
        <v>379</v>
      </c>
      <c r="D94" s="12">
        <v>53.7</v>
      </c>
      <c r="E94" s="12">
        <v>56.2</v>
      </c>
      <c r="F94" s="126">
        <v>64.3</v>
      </c>
      <c r="G94" s="12">
        <v>60.2</v>
      </c>
      <c r="H94" s="12" t="s">
        <v>312</v>
      </c>
      <c r="I94" s="12" t="s">
        <v>223</v>
      </c>
      <c r="J94" s="25">
        <v>37.5</v>
      </c>
      <c r="K94" s="25">
        <v>40.3</v>
      </c>
      <c r="L94" s="131">
        <v>41</v>
      </c>
      <c r="M94" s="163">
        <v>47</v>
      </c>
    </row>
    <row r="95" spans="1:13" ht="12.75">
      <c r="A95" s="10" t="s">
        <v>74</v>
      </c>
      <c r="B95" s="11" t="s">
        <v>380</v>
      </c>
      <c r="C95" s="12" t="s">
        <v>381</v>
      </c>
      <c r="D95" s="12">
        <v>183.5</v>
      </c>
      <c r="E95" s="12">
        <v>190.3</v>
      </c>
      <c r="F95" s="126">
        <v>218.5</v>
      </c>
      <c r="G95" s="12">
        <v>240.7</v>
      </c>
      <c r="H95" s="12" t="s">
        <v>382</v>
      </c>
      <c r="I95" s="12" t="s">
        <v>383</v>
      </c>
      <c r="J95" s="25">
        <v>24.8</v>
      </c>
      <c r="K95" s="25">
        <v>31.8</v>
      </c>
      <c r="L95" s="131">
        <v>31</v>
      </c>
      <c r="M95" s="163">
        <v>28.8</v>
      </c>
    </row>
    <row r="96" spans="1:13" ht="12.75">
      <c r="A96" s="10" t="s">
        <v>75</v>
      </c>
      <c r="B96" s="11" t="s">
        <v>384</v>
      </c>
      <c r="C96" s="12" t="s">
        <v>385</v>
      </c>
      <c r="D96" s="12">
        <v>204.5</v>
      </c>
      <c r="E96" s="12">
        <v>216.9</v>
      </c>
      <c r="F96" s="126">
        <v>226.7</v>
      </c>
      <c r="G96" s="12">
        <v>236.8</v>
      </c>
      <c r="H96" s="12" t="s">
        <v>338</v>
      </c>
      <c r="I96" s="12" t="s">
        <v>386</v>
      </c>
      <c r="J96" s="25">
        <v>41.8</v>
      </c>
      <c r="K96" s="25">
        <v>43.3</v>
      </c>
      <c r="L96" s="131">
        <v>44.5</v>
      </c>
      <c r="M96" s="163">
        <v>47.3</v>
      </c>
    </row>
    <row r="97" spans="1:13" ht="12.75">
      <c r="A97" s="10" t="s">
        <v>76</v>
      </c>
      <c r="B97" s="11" t="s">
        <v>387</v>
      </c>
      <c r="C97" s="12" t="s">
        <v>388</v>
      </c>
      <c r="D97" s="49">
        <v>638</v>
      </c>
      <c r="E97" s="49">
        <v>368</v>
      </c>
      <c r="F97" s="126">
        <v>390.3</v>
      </c>
      <c r="G97" s="49">
        <v>404</v>
      </c>
      <c r="H97" s="12" t="s">
        <v>134</v>
      </c>
      <c r="I97" s="12" t="s">
        <v>113</v>
      </c>
      <c r="J97" s="25">
        <v>24.2</v>
      </c>
      <c r="K97" s="25">
        <v>34.8</v>
      </c>
      <c r="L97" s="131">
        <v>38.2</v>
      </c>
      <c r="M97" s="163">
        <v>42.3</v>
      </c>
    </row>
    <row r="98" spans="1:13" ht="12.75">
      <c r="A98" s="10" t="s">
        <v>77</v>
      </c>
      <c r="B98" s="11" t="s">
        <v>389</v>
      </c>
      <c r="C98" s="12" t="s">
        <v>140</v>
      </c>
      <c r="D98" s="49">
        <v>126</v>
      </c>
      <c r="E98" s="12">
        <v>134.9</v>
      </c>
      <c r="F98" s="126">
        <v>159.7</v>
      </c>
      <c r="G98" s="12">
        <v>175.5</v>
      </c>
      <c r="H98" s="12" t="s">
        <v>390</v>
      </c>
      <c r="I98" s="12" t="s">
        <v>391</v>
      </c>
      <c r="J98" s="25">
        <v>43.6</v>
      </c>
      <c r="K98" s="25">
        <v>47.4</v>
      </c>
      <c r="L98" s="131">
        <v>44.1</v>
      </c>
      <c r="M98" s="163">
        <v>44.3</v>
      </c>
    </row>
    <row r="99" spans="1:13" ht="12.75">
      <c r="A99" s="10" t="s">
        <v>78</v>
      </c>
      <c r="B99" s="11" t="s">
        <v>392</v>
      </c>
      <c r="C99" s="12" t="s">
        <v>393</v>
      </c>
      <c r="D99" s="12">
        <v>164.7</v>
      </c>
      <c r="E99" s="12">
        <v>198.9</v>
      </c>
      <c r="F99" s="126">
        <v>193.4</v>
      </c>
      <c r="G99" s="12">
        <v>149.5</v>
      </c>
      <c r="H99" s="12" t="s">
        <v>287</v>
      </c>
      <c r="I99" s="12" t="s">
        <v>180</v>
      </c>
      <c r="J99" s="25">
        <v>41.8</v>
      </c>
      <c r="K99" s="25">
        <v>33.5</v>
      </c>
      <c r="L99" s="131">
        <v>36.6</v>
      </c>
      <c r="M99" s="163">
        <v>42.2</v>
      </c>
    </row>
    <row r="100" spans="1:13" ht="12.75">
      <c r="A100" s="10" t="s">
        <v>79</v>
      </c>
      <c r="B100" s="11" t="s">
        <v>229</v>
      </c>
      <c r="C100" s="12" t="s">
        <v>225</v>
      </c>
      <c r="D100" s="12">
        <v>73.2</v>
      </c>
      <c r="E100" s="12">
        <v>79.1</v>
      </c>
      <c r="F100" s="126">
        <v>118.2</v>
      </c>
      <c r="G100" s="12">
        <v>117.6</v>
      </c>
      <c r="H100" s="12" t="s">
        <v>395</v>
      </c>
      <c r="I100" s="12" t="s">
        <v>345</v>
      </c>
      <c r="J100" s="51">
        <v>44</v>
      </c>
      <c r="K100" s="25">
        <v>44.3</v>
      </c>
      <c r="L100" s="131">
        <v>37.2</v>
      </c>
      <c r="M100" s="163">
        <v>40.4</v>
      </c>
    </row>
    <row r="101" spans="1:13" ht="12.75">
      <c r="A101" s="10" t="s">
        <v>80</v>
      </c>
      <c r="B101" s="11" t="s">
        <v>396</v>
      </c>
      <c r="C101" s="12" t="s">
        <v>397</v>
      </c>
      <c r="D101" s="12">
        <v>137.9</v>
      </c>
      <c r="E101" s="12">
        <v>146.7</v>
      </c>
      <c r="F101" s="126">
        <v>167.4</v>
      </c>
      <c r="G101" s="12">
        <v>175.3</v>
      </c>
      <c r="H101" s="12" t="s">
        <v>179</v>
      </c>
      <c r="I101" s="12" t="s">
        <v>398</v>
      </c>
      <c r="J101" s="25">
        <v>63.5</v>
      </c>
      <c r="K101" s="25">
        <v>63.5</v>
      </c>
      <c r="L101" s="131">
        <v>63.4</v>
      </c>
      <c r="M101" s="163">
        <v>64.5</v>
      </c>
    </row>
    <row r="102" spans="1:13" ht="12.75">
      <c r="A102" s="7" t="s">
        <v>81</v>
      </c>
      <c r="B102" s="26"/>
      <c r="C102" s="307" t="s">
        <v>400</v>
      </c>
      <c r="D102" s="307">
        <v>1228.2</v>
      </c>
      <c r="E102" s="307">
        <v>1314.9</v>
      </c>
      <c r="F102" s="308">
        <v>1521.8</v>
      </c>
      <c r="G102" s="307">
        <v>1639.5</v>
      </c>
      <c r="H102" s="307" t="s">
        <v>401</v>
      </c>
      <c r="I102" s="307" t="s">
        <v>149</v>
      </c>
      <c r="J102" s="313">
        <v>24.1</v>
      </c>
      <c r="K102" s="313">
        <v>25.5</v>
      </c>
      <c r="L102" s="319">
        <v>27.9</v>
      </c>
      <c r="M102" s="320">
        <v>31.6</v>
      </c>
    </row>
    <row r="103" spans="1:13" ht="12.75">
      <c r="A103" s="7" t="s">
        <v>3</v>
      </c>
      <c r="B103" s="8" t="s">
        <v>399</v>
      </c>
      <c r="C103" s="307"/>
      <c r="D103" s="307"/>
      <c r="E103" s="307"/>
      <c r="F103" s="308"/>
      <c r="G103" s="307"/>
      <c r="H103" s="307"/>
      <c r="I103" s="307"/>
      <c r="J103" s="313"/>
      <c r="K103" s="313"/>
      <c r="L103" s="319"/>
      <c r="M103" s="320"/>
    </row>
    <row r="104" spans="1:13" ht="12.75">
      <c r="A104" s="10" t="s">
        <v>82</v>
      </c>
      <c r="B104" s="11" t="s">
        <v>328</v>
      </c>
      <c r="C104" s="12" t="s">
        <v>187</v>
      </c>
      <c r="D104" s="12">
        <v>312.7</v>
      </c>
      <c r="E104" s="12">
        <v>318.1</v>
      </c>
      <c r="F104" s="126">
        <v>345.4</v>
      </c>
      <c r="G104" s="12">
        <v>376.1</v>
      </c>
      <c r="H104" s="12" t="s">
        <v>402</v>
      </c>
      <c r="I104" s="12" t="s">
        <v>403</v>
      </c>
      <c r="J104" s="51">
        <v>21</v>
      </c>
      <c r="K104" s="25">
        <v>27.2</v>
      </c>
      <c r="L104" s="131">
        <v>31.2</v>
      </c>
      <c r="M104" s="163">
        <v>37.4</v>
      </c>
    </row>
    <row r="105" spans="1:13" ht="12.75">
      <c r="A105" s="10" t="s">
        <v>83</v>
      </c>
      <c r="B105" s="11" t="s">
        <v>133</v>
      </c>
      <c r="C105" s="12" t="s">
        <v>404</v>
      </c>
      <c r="D105" s="12">
        <v>3.9</v>
      </c>
      <c r="E105" s="12">
        <v>4.4</v>
      </c>
      <c r="F105" s="126">
        <v>5.5</v>
      </c>
      <c r="G105" s="12">
        <v>7.3</v>
      </c>
      <c r="H105" s="12" t="s">
        <v>405</v>
      </c>
      <c r="I105" s="12" t="s">
        <v>141</v>
      </c>
      <c r="J105" s="25">
        <v>44.6</v>
      </c>
      <c r="K105" s="25">
        <v>42.5</v>
      </c>
      <c r="L105" s="131">
        <v>40</v>
      </c>
      <c r="M105" s="163">
        <v>33.5</v>
      </c>
    </row>
    <row r="106" spans="1:13" ht="12.75">
      <c r="A106" s="10" t="s">
        <v>84</v>
      </c>
      <c r="B106" s="11" t="s">
        <v>406</v>
      </c>
      <c r="C106" s="12" t="s">
        <v>407</v>
      </c>
      <c r="D106" s="49">
        <v>250</v>
      </c>
      <c r="E106" s="12">
        <v>268.3</v>
      </c>
      <c r="F106" s="126">
        <v>286.4</v>
      </c>
      <c r="G106" s="12">
        <v>324.3</v>
      </c>
      <c r="H106" s="12" t="s">
        <v>251</v>
      </c>
      <c r="I106" s="12" t="s">
        <v>193</v>
      </c>
      <c r="J106" s="25">
        <v>23.4</v>
      </c>
      <c r="K106" s="25">
        <v>27.2</v>
      </c>
      <c r="L106" s="131">
        <v>29.1</v>
      </c>
      <c r="M106" s="163">
        <v>34.7</v>
      </c>
    </row>
    <row r="107" spans="1:13" ht="12.75">
      <c r="A107" s="10" t="s">
        <v>85</v>
      </c>
      <c r="B107" s="11" t="s">
        <v>408</v>
      </c>
      <c r="C107" s="12" t="s">
        <v>409</v>
      </c>
      <c r="D107" s="12">
        <v>258.4</v>
      </c>
      <c r="E107" s="12">
        <v>285.9</v>
      </c>
      <c r="F107" s="126">
        <v>462.8</v>
      </c>
      <c r="G107" s="12">
        <v>494.3</v>
      </c>
      <c r="H107" s="12" t="s">
        <v>320</v>
      </c>
      <c r="I107" s="12" t="s">
        <v>410</v>
      </c>
      <c r="J107" s="51">
        <v>30</v>
      </c>
      <c r="K107" s="25">
        <v>26.2</v>
      </c>
      <c r="L107" s="131">
        <v>23.1</v>
      </c>
      <c r="M107" s="163">
        <v>27.5</v>
      </c>
    </row>
    <row r="108" spans="1:13" ht="12.75">
      <c r="A108" s="10" t="s">
        <v>86</v>
      </c>
      <c r="B108" s="11" t="s">
        <v>411</v>
      </c>
      <c r="C108" s="12" t="s">
        <v>412</v>
      </c>
      <c r="D108" s="12">
        <v>281.1</v>
      </c>
      <c r="E108" s="12">
        <v>310.9</v>
      </c>
      <c r="F108" s="126">
        <v>276.2</v>
      </c>
      <c r="G108" s="12">
        <v>275.4</v>
      </c>
      <c r="H108" s="12" t="s">
        <v>232</v>
      </c>
      <c r="I108" s="12" t="s">
        <v>274</v>
      </c>
      <c r="J108" s="25">
        <v>23.8</v>
      </c>
      <c r="K108" s="25">
        <v>22.9</v>
      </c>
      <c r="L108" s="131">
        <v>32.2</v>
      </c>
      <c r="M108" s="163">
        <v>31.2</v>
      </c>
    </row>
    <row r="109" spans="1:13" ht="12.75">
      <c r="A109" s="10" t="s">
        <v>87</v>
      </c>
      <c r="B109" s="11" t="s">
        <v>137</v>
      </c>
      <c r="C109" s="12" t="s">
        <v>404</v>
      </c>
      <c r="D109" s="12">
        <v>5.1</v>
      </c>
      <c r="E109" s="12">
        <v>4.1</v>
      </c>
      <c r="F109" s="126">
        <v>4</v>
      </c>
      <c r="G109" s="12">
        <v>4.3</v>
      </c>
      <c r="H109" s="12" t="s">
        <v>413</v>
      </c>
      <c r="I109" s="12" t="s">
        <v>414</v>
      </c>
      <c r="J109" s="25">
        <v>66.6</v>
      </c>
      <c r="K109" s="25">
        <v>60.1</v>
      </c>
      <c r="L109" s="131">
        <v>55</v>
      </c>
      <c r="M109" s="163">
        <v>56.4</v>
      </c>
    </row>
    <row r="110" spans="1:13" ht="12.75">
      <c r="A110" s="10" t="s">
        <v>88</v>
      </c>
      <c r="B110" s="11" t="s">
        <v>366</v>
      </c>
      <c r="C110" s="12" t="s">
        <v>415</v>
      </c>
      <c r="D110" s="12">
        <v>50.4</v>
      </c>
      <c r="E110" s="12">
        <v>53.6</v>
      </c>
      <c r="F110" s="126">
        <v>57.8</v>
      </c>
      <c r="G110" s="12">
        <v>67.3</v>
      </c>
      <c r="H110" s="12" t="s">
        <v>416</v>
      </c>
      <c r="I110" s="12" t="s">
        <v>251</v>
      </c>
      <c r="J110" s="25">
        <v>26.4</v>
      </c>
      <c r="K110" s="25">
        <v>25.3</v>
      </c>
      <c r="L110" s="131">
        <v>27.1</v>
      </c>
      <c r="M110" s="163">
        <v>28.3</v>
      </c>
    </row>
    <row r="111" spans="1:13" ht="12.75">
      <c r="A111" s="10" t="s">
        <v>89</v>
      </c>
      <c r="B111" s="11" t="s">
        <v>417</v>
      </c>
      <c r="C111" s="12" t="s">
        <v>377</v>
      </c>
      <c r="D111" s="12">
        <v>60.6</v>
      </c>
      <c r="E111" s="12">
        <v>62.6</v>
      </c>
      <c r="F111" s="126">
        <v>77.3</v>
      </c>
      <c r="G111" s="12">
        <v>83.8</v>
      </c>
      <c r="H111" s="12" t="s">
        <v>127</v>
      </c>
      <c r="I111" s="12" t="s">
        <v>247</v>
      </c>
      <c r="J111" s="24">
        <v>11.9</v>
      </c>
      <c r="K111" s="24">
        <v>16.2</v>
      </c>
      <c r="L111" s="131">
        <v>20.2</v>
      </c>
      <c r="M111" s="163">
        <v>18.8</v>
      </c>
    </row>
    <row r="112" spans="1:13" ht="12.75">
      <c r="A112" s="10" t="s">
        <v>90</v>
      </c>
      <c r="B112" s="11" t="s">
        <v>105</v>
      </c>
      <c r="C112" s="12" t="s">
        <v>418</v>
      </c>
      <c r="D112" s="49">
        <v>6</v>
      </c>
      <c r="E112" s="49">
        <v>7</v>
      </c>
      <c r="F112" s="126">
        <v>6.4</v>
      </c>
      <c r="G112" s="49">
        <v>6.7</v>
      </c>
      <c r="H112" s="12" t="s">
        <v>419</v>
      </c>
      <c r="I112" s="12" t="s">
        <v>394</v>
      </c>
      <c r="J112" s="25">
        <v>32.6</v>
      </c>
      <c r="K112" s="25">
        <v>32.2</v>
      </c>
      <c r="L112" s="132">
        <v>32.1</v>
      </c>
      <c r="M112" s="27">
        <v>36.9</v>
      </c>
    </row>
    <row r="113" spans="1:13" ht="12.75">
      <c r="A113" s="7" t="s">
        <v>601</v>
      </c>
      <c r="B113" s="12"/>
      <c r="C113" s="12"/>
      <c r="D113" s="49"/>
      <c r="E113" s="49"/>
      <c r="F113" s="308">
        <v>378</v>
      </c>
      <c r="G113" s="309">
        <v>380.7</v>
      </c>
      <c r="H113" s="12"/>
      <c r="I113" s="12"/>
      <c r="J113" s="25"/>
      <c r="K113" s="25"/>
      <c r="L113" s="330">
        <v>96</v>
      </c>
      <c r="M113" s="331">
        <v>95.2</v>
      </c>
    </row>
    <row r="114" spans="1:13" ht="12.75">
      <c r="A114" s="7" t="s">
        <v>3</v>
      </c>
      <c r="B114" s="12"/>
      <c r="C114" s="12"/>
      <c r="D114" s="49"/>
      <c r="E114" s="49"/>
      <c r="F114" s="308"/>
      <c r="G114" s="309"/>
      <c r="H114" s="12"/>
      <c r="I114" s="12"/>
      <c r="J114" s="25"/>
      <c r="K114" s="25"/>
      <c r="L114" s="330"/>
      <c r="M114" s="331"/>
    </row>
    <row r="115" spans="1:13" ht="12.75">
      <c r="A115" s="10" t="s">
        <v>602</v>
      </c>
      <c r="B115" s="12"/>
      <c r="C115" s="12"/>
      <c r="D115" s="49"/>
      <c r="E115" s="49"/>
      <c r="F115" s="126">
        <v>376</v>
      </c>
      <c r="G115" s="49">
        <v>376.5</v>
      </c>
      <c r="H115" s="12"/>
      <c r="I115" s="12"/>
      <c r="J115" s="25"/>
      <c r="K115" s="25"/>
      <c r="L115" s="128">
        <v>96.4</v>
      </c>
      <c r="M115" s="163">
        <v>96</v>
      </c>
    </row>
    <row r="116" spans="1:13" ht="12.75">
      <c r="A116" s="15" t="s">
        <v>603</v>
      </c>
      <c r="B116" s="16"/>
      <c r="C116" s="16"/>
      <c r="D116" s="50"/>
      <c r="E116" s="50"/>
      <c r="F116" s="127">
        <v>2</v>
      </c>
      <c r="G116" s="50">
        <v>4.2</v>
      </c>
      <c r="H116" s="16"/>
      <c r="I116" s="16"/>
      <c r="J116" s="31"/>
      <c r="K116" s="31"/>
      <c r="L116" s="129">
        <v>29</v>
      </c>
      <c r="M116" s="190">
        <v>25.8</v>
      </c>
    </row>
    <row r="117" spans="1:9" ht="15.75">
      <c r="A117" s="315" t="s">
        <v>422</v>
      </c>
      <c r="B117" s="315"/>
      <c r="C117" s="315"/>
      <c r="D117" s="315"/>
      <c r="E117" s="315"/>
      <c r="F117" s="315"/>
      <c r="G117" s="315"/>
      <c r="H117" s="315"/>
      <c r="I117" s="315"/>
    </row>
  </sheetData>
  <sheetProtection/>
  <mergeCells count="146">
    <mergeCell ref="F113:F114"/>
    <mergeCell ref="L113:L114"/>
    <mergeCell ref="G113:G114"/>
    <mergeCell ref="M113:M114"/>
    <mergeCell ref="L102:L103"/>
    <mergeCell ref="M102:M103"/>
    <mergeCell ref="I102:I103"/>
    <mergeCell ref="J102:J103"/>
    <mergeCell ref="K102:K103"/>
    <mergeCell ref="L60:L61"/>
    <mergeCell ref="M60:M61"/>
    <mergeCell ref="F76:F77"/>
    <mergeCell ref="G76:G77"/>
    <mergeCell ref="H60:H61"/>
    <mergeCell ref="L88:L89"/>
    <mergeCell ref="M88:M89"/>
    <mergeCell ref="L84:L85"/>
    <mergeCell ref="M84:M85"/>
    <mergeCell ref="J84:J85"/>
    <mergeCell ref="F88:F89"/>
    <mergeCell ref="G88:G89"/>
    <mergeCell ref="I88:I89"/>
    <mergeCell ref="H88:H89"/>
    <mergeCell ref="J88:J89"/>
    <mergeCell ref="F84:F85"/>
    <mergeCell ref="K84:K85"/>
    <mergeCell ref="K88:K89"/>
    <mergeCell ref="M43:M44"/>
    <mergeCell ref="I76:I77"/>
    <mergeCell ref="F82:F83"/>
    <mergeCell ref="I43:I44"/>
    <mergeCell ref="L82:L83"/>
    <mergeCell ref="M82:M83"/>
    <mergeCell ref="L76:L77"/>
    <mergeCell ref="M76:M77"/>
    <mergeCell ref="K32:K33"/>
    <mergeCell ref="L51:L52"/>
    <mergeCell ref="M51:M52"/>
    <mergeCell ref="G34:G35"/>
    <mergeCell ref="L34:L35"/>
    <mergeCell ref="L32:L33"/>
    <mergeCell ref="M32:M33"/>
    <mergeCell ref="M34:M35"/>
    <mergeCell ref="L43:L44"/>
    <mergeCell ref="K34:K35"/>
    <mergeCell ref="E88:E89"/>
    <mergeCell ref="C84:C85"/>
    <mergeCell ref="D84:D85"/>
    <mergeCell ref="E60:E61"/>
    <mergeCell ref="C88:C89"/>
    <mergeCell ref="D88:D89"/>
    <mergeCell ref="C82:C83"/>
    <mergeCell ref="D82:D83"/>
    <mergeCell ref="E82:E83"/>
    <mergeCell ref="J82:J83"/>
    <mergeCell ref="B4:G4"/>
    <mergeCell ref="H4:M4"/>
    <mergeCell ref="H102:H103"/>
    <mergeCell ref="E102:E103"/>
    <mergeCell ref="F102:F103"/>
    <mergeCell ref="G102:G103"/>
    <mergeCell ref="F32:F33"/>
    <mergeCell ref="G32:G33"/>
    <mergeCell ref="C102:C103"/>
    <mergeCell ref="D102:D103"/>
    <mergeCell ref="D27:D28"/>
    <mergeCell ref="L27:L28"/>
    <mergeCell ref="G84:G85"/>
    <mergeCell ref="I82:I83"/>
    <mergeCell ref="B82:B83"/>
    <mergeCell ref="B32:B33"/>
    <mergeCell ref="D43:D44"/>
    <mergeCell ref="B34:B35"/>
    <mergeCell ref="C34:C35"/>
    <mergeCell ref="A1:M1"/>
    <mergeCell ref="A2:M2"/>
    <mergeCell ref="A3:M3"/>
    <mergeCell ref="L7:L8"/>
    <mergeCell ref="M7:M8"/>
    <mergeCell ref="M27:M28"/>
    <mergeCell ref="J27:J28"/>
    <mergeCell ref="C27:C28"/>
    <mergeCell ref="K27:K28"/>
    <mergeCell ref="I7:I8"/>
    <mergeCell ref="K43:K44"/>
    <mergeCell ref="A117:I117"/>
    <mergeCell ref="H76:H77"/>
    <mergeCell ref="H84:H85"/>
    <mergeCell ref="I84:I85"/>
    <mergeCell ref="H82:H83"/>
    <mergeCell ref="C60:C61"/>
    <mergeCell ref="E84:E85"/>
    <mergeCell ref="E76:E77"/>
    <mergeCell ref="B84:B85"/>
    <mergeCell ref="F27:F28"/>
    <mergeCell ref="G27:G28"/>
    <mergeCell ref="F7:F8"/>
    <mergeCell ref="G7:G8"/>
    <mergeCell ref="J32:J33"/>
    <mergeCell ref="I32:I33"/>
    <mergeCell ref="D7:D8"/>
    <mergeCell ref="H27:H28"/>
    <mergeCell ref="C7:C8"/>
    <mergeCell ref="H7:H8"/>
    <mergeCell ref="J7:J8"/>
    <mergeCell ref="E34:E35"/>
    <mergeCell ref="H34:H35"/>
    <mergeCell ref="E7:E8"/>
    <mergeCell ref="C32:C33"/>
    <mergeCell ref="D32:D33"/>
    <mergeCell ref="K7:K8"/>
    <mergeCell ref="D60:D61"/>
    <mergeCell ref="C76:C77"/>
    <mergeCell ref="D76:D77"/>
    <mergeCell ref="K76:K77"/>
    <mergeCell ref="I60:I61"/>
    <mergeCell ref="I27:I28"/>
    <mergeCell ref="E27:E28"/>
    <mergeCell ref="K51:K52"/>
    <mergeCell ref="J43:J44"/>
    <mergeCell ref="J60:J61"/>
    <mergeCell ref="K60:K61"/>
    <mergeCell ref="K82:K83"/>
    <mergeCell ref="J76:J77"/>
    <mergeCell ref="C51:C52"/>
    <mergeCell ref="D51:D52"/>
    <mergeCell ref="E51:E52"/>
    <mergeCell ref="G82:G83"/>
    <mergeCell ref="F60:F61"/>
    <mergeCell ref="G60:G61"/>
    <mergeCell ref="C43:C44"/>
    <mergeCell ref="E43:E44"/>
    <mergeCell ref="J34:J35"/>
    <mergeCell ref="J51:J52"/>
    <mergeCell ref="I34:I35"/>
    <mergeCell ref="I51:I52"/>
    <mergeCell ref="F43:F44"/>
    <mergeCell ref="G43:G44"/>
    <mergeCell ref="E32:E33"/>
    <mergeCell ref="D34:D35"/>
    <mergeCell ref="H43:H44"/>
    <mergeCell ref="H51:H52"/>
    <mergeCell ref="H32:H33"/>
    <mergeCell ref="F51:F52"/>
    <mergeCell ref="G51:G52"/>
    <mergeCell ref="F34:F35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4.375" style="1" customWidth="1"/>
    <col min="2" max="11" width="9.125" style="1" customWidth="1"/>
  </cols>
  <sheetData>
    <row r="1" spans="1:13" ht="12.75">
      <c r="A1" s="317" t="s">
        <v>574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5.75">
      <c r="A2" s="317" t="s">
        <v>460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2.75">
      <c r="A3" s="318" t="s">
        <v>156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7.75" customHeight="1">
      <c r="A4" s="4"/>
      <c r="B4" s="322" t="s">
        <v>550</v>
      </c>
      <c r="C4" s="323"/>
      <c r="D4" s="323"/>
      <c r="E4" s="323"/>
      <c r="F4" s="323"/>
      <c r="G4" s="324"/>
      <c r="H4" s="322" t="s">
        <v>423</v>
      </c>
      <c r="I4" s="323"/>
      <c r="J4" s="323"/>
      <c r="K4" s="323"/>
      <c r="L4" s="323"/>
      <c r="M4" s="324"/>
    </row>
    <row r="5" spans="1:13" ht="12.75">
      <c r="A5" s="100"/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2010</v>
      </c>
      <c r="I5" s="29">
        <v>2011</v>
      </c>
      <c r="J5" s="32">
        <v>2012</v>
      </c>
      <c r="K5" s="111">
        <v>2013</v>
      </c>
      <c r="L5" s="32">
        <v>2014</v>
      </c>
      <c r="M5" s="108">
        <v>2015</v>
      </c>
    </row>
    <row r="6" spans="1:13" ht="12.75">
      <c r="A6" s="4" t="s">
        <v>157</v>
      </c>
      <c r="B6" s="115">
        <v>1667</v>
      </c>
      <c r="C6" s="113">
        <v>2063.1</v>
      </c>
      <c r="D6" s="6">
        <v>2308.3</v>
      </c>
      <c r="E6" s="6">
        <v>2610.8</v>
      </c>
      <c r="F6" s="133">
        <v>2904.5</v>
      </c>
      <c r="G6" s="6">
        <v>3156.7</v>
      </c>
      <c r="H6" s="113">
        <v>50.5</v>
      </c>
      <c r="I6" s="113">
        <v>53.1</v>
      </c>
      <c r="J6" s="48">
        <v>55.3</v>
      </c>
      <c r="K6" s="48">
        <v>53.7</v>
      </c>
      <c r="L6" s="125">
        <v>57.4</v>
      </c>
      <c r="M6" s="191">
        <v>57.6</v>
      </c>
    </row>
    <row r="7" spans="1:13" ht="12.75">
      <c r="A7" s="7" t="s">
        <v>2</v>
      </c>
      <c r="B7" s="26"/>
      <c r="C7" s="332">
        <v>723.9</v>
      </c>
      <c r="D7" s="307">
        <v>760.9</v>
      </c>
      <c r="E7" s="307">
        <v>877.5</v>
      </c>
      <c r="F7" s="308">
        <v>1015.9</v>
      </c>
      <c r="G7" s="307">
        <v>1124.3</v>
      </c>
      <c r="H7" s="332">
        <v>55.3</v>
      </c>
      <c r="I7" s="332">
        <v>59.3</v>
      </c>
      <c r="J7" s="313">
        <v>60.3</v>
      </c>
      <c r="K7" s="312">
        <v>52</v>
      </c>
      <c r="L7" s="319">
        <v>58.1</v>
      </c>
      <c r="M7" s="331">
        <v>55.6</v>
      </c>
    </row>
    <row r="8" spans="1:13" ht="12.75">
      <c r="A8" s="7" t="s">
        <v>3</v>
      </c>
      <c r="B8" s="88">
        <v>545.6</v>
      </c>
      <c r="C8" s="307"/>
      <c r="D8" s="307"/>
      <c r="E8" s="307"/>
      <c r="F8" s="308"/>
      <c r="G8" s="307"/>
      <c r="H8" s="307"/>
      <c r="I8" s="307"/>
      <c r="J8" s="313"/>
      <c r="K8" s="312"/>
      <c r="L8" s="319"/>
      <c r="M8" s="331"/>
    </row>
    <row r="9" spans="1:13" ht="12.75">
      <c r="A9" s="10" t="s">
        <v>4</v>
      </c>
      <c r="B9" s="89">
        <v>10.8</v>
      </c>
      <c r="C9" s="85">
        <v>12</v>
      </c>
      <c r="D9" s="12">
        <v>13.8</v>
      </c>
      <c r="E9" s="49">
        <v>16</v>
      </c>
      <c r="F9" s="126">
        <v>16.5</v>
      </c>
      <c r="G9" s="49">
        <v>18.2</v>
      </c>
      <c r="H9" s="85">
        <v>51.9</v>
      </c>
      <c r="I9" s="85">
        <v>54.4</v>
      </c>
      <c r="J9" s="25">
        <v>55.9</v>
      </c>
      <c r="K9" s="51">
        <v>54.8</v>
      </c>
      <c r="L9" s="131">
        <v>57.1</v>
      </c>
      <c r="M9" s="56">
        <v>58.9</v>
      </c>
    </row>
    <row r="10" spans="1:13" ht="12.75">
      <c r="A10" s="10" t="s">
        <v>5</v>
      </c>
      <c r="B10" s="89">
        <v>8.2</v>
      </c>
      <c r="C10" s="85">
        <v>10.7</v>
      </c>
      <c r="D10" s="12">
        <v>12.4</v>
      </c>
      <c r="E10" s="49">
        <v>13.4</v>
      </c>
      <c r="F10" s="126">
        <v>15.3</v>
      </c>
      <c r="G10" s="49">
        <v>16.2</v>
      </c>
      <c r="H10" s="85">
        <v>51.2</v>
      </c>
      <c r="I10" s="85">
        <v>52.4</v>
      </c>
      <c r="J10" s="25">
        <v>53.1</v>
      </c>
      <c r="K10" s="51">
        <v>56.6</v>
      </c>
      <c r="L10" s="131">
        <v>57.6</v>
      </c>
      <c r="M10" s="55">
        <v>61</v>
      </c>
    </row>
    <row r="11" spans="1:13" ht="12.75">
      <c r="A11" s="10" t="s">
        <v>7</v>
      </c>
      <c r="B11" s="89">
        <v>9</v>
      </c>
      <c r="C11" s="85">
        <v>12</v>
      </c>
      <c r="D11" s="12">
        <v>14.1</v>
      </c>
      <c r="E11" s="49">
        <v>16.8</v>
      </c>
      <c r="F11" s="126">
        <v>18.4</v>
      </c>
      <c r="G11" s="49">
        <v>19.7</v>
      </c>
      <c r="H11" s="85">
        <v>49.7</v>
      </c>
      <c r="I11" s="85">
        <v>51.6</v>
      </c>
      <c r="J11" s="25">
        <v>51.3</v>
      </c>
      <c r="K11" s="51">
        <v>56.4</v>
      </c>
      <c r="L11" s="131">
        <v>57.2</v>
      </c>
      <c r="M11" s="55">
        <v>59.6</v>
      </c>
    </row>
    <row r="12" spans="1:13" ht="12.75">
      <c r="A12" s="10" t="s">
        <v>8</v>
      </c>
      <c r="B12" s="89">
        <v>19.2</v>
      </c>
      <c r="C12" s="85">
        <v>22.5</v>
      </c>
      <c r="D12" s="12">
        <v>24.6</v>
      </c>
      <c r="E12" s="49">
        <v>26</v>
      </c>
      <c r="F12" s="126">
        <v>29.5</v>
      </c>
      <c r="G12" s="49">
        <v>30.9</v>
      </c>
      <c r="H12" s="85">
        <v>52.7</v>
      </c>
      <c r="I12" s="85">
        <v>53.8</v>
      </c>
      <c r="J12" s="25">
        <v>58.1</v>
      </c>
      <c r="K12" s="51">
        <v>60.3</v>
      </c>
      <c r="L12" s="131">
        <v>61.3</v>
      </c>
      <c r="M12" s="55">
        <v>59.9</v>
      </c>
    </row>
    <row r="13" spans="1:13" ht="12.75">
      <c r="A13" s="10" t="s">
        <v>9</v>
      </c>
      <c r="B13" s="89">
        <v>6.6</v>
      </c>
      <c r="C13" s="85">
        <v>7.4</v>
      </c>
      <c r="D13" s="12">
        <v>8.5</v>
      </c>
      <c r="E13" s="49">
        <v>10.4</v>
      </c>
      <c r="F13" s="126">
        <v>11.8</v>
      </c>
      <c r="G13" s="49">
        <v>12.4</v>
      </c>
      <c r="H13" s="85">
        <v>55.2</v>
      </c>
      <c r="I13" s="85">
        <v>57</v>
      </c>
      <c r="J13" s="25">
        <v>57.2</v>
      </c>
      <c r="K13" s="51">
        <v>60.3</v>
      </c>
      <c r="L13" s="131">
        <v>60</v>
      </c>
      <c r="M13" s="55">
        <v>61.3</v>
      </c>
    </row>
    <row r="14" spans="1:13" ht="12.75">
      <c r="A14" s="10" t="s">
        <v>10</v>
      </c>
      <c r="B14" s="89">
        <v>9.4</v>
      </c>
      <c r="C14" s="85">
        <v>10.8</v>
      </c>
      <c r="D14" s="12">
        <v>12.4</v>
      </c>
      <c r="E14" s="49">
        <v>13.7</v>
      </c>
      <c r="F14" s="126">
        <v>15.7</v>
      </c>
      <c r="G14" s="49">
        <v>16.6</v>
      </c>
      <c r="H14" s="85">
        <v>47</v>
      </c>
      <c r="I14" s="85">
        <v>48.9</v>
      </c>
      <c r="J14" s="25">
        <v>55.3</v>
      </c>
      <c r="K14" s="51">
        <v>56.7</v>
      </c>
      <c r="L14" s="131">
        <v>56.3</v>
      </c>
      <c r="M14" s="55">
        <v>58.2</v>
      </c>
    </row>
    <row r="15" spans="1:13" ht="12.75">
      <c r="A15" s="10" t="s">
        <v>11</v>
      </c>
      <c r="B15" s="89">
        <v>7.4</v>
      </c>
      <c r="C15" s="85">
        <v>8.4</v>
      </c>
      <c r="D15" s="12">
        <v>9.2</v>
      </c>
      <c r="E15" s="49">
        <v>12</v>
      </c>
      <c r="F15" s="126">
        <v>13.2</v>
      </c>
      <c r="G15" s="49">
        <v>13.8</v>
      </c>
      <c r="H15" s="85">
        <v>52.2</v>
      </c>
      <c r="I15" s="85">
        <v>54.6</v>
      </c>
      <c r="J15" s="25">
        <v>54.4</v>
      </c>
      <c r="K15" s="51">
        <v>58.3</v>
      </c>
      <c r="L15" s="131">
        <v>62.7</v>
      </c>
      <c r="M15" s="55">
        <v>64.2</v>
      </c>
    </row>
    <row r="16" spans="1:13" ht="12.75">
      <c r="A16" s="10" t="s">
        <v>12</v>
      </c>
      <c r="B16" s="89">
        <v>9.1</v>
      </c>
      <c r="C16" s="85">
        <v>8.9</v>
      </c>
      <c r="D16" s="12">
        <v>10.3</v>
      </c>
      <c r="E16" s="49">
        <v>12.1</v>
      </c>
      <c r="F16" s="126">
        <v>13.4</v>
      </c>
      <c r="G16" s="49">
        <v>16.4</v>
      </c>
      <c r="H16" s="85">
        <v>47.2</v>
      </c>
      <c r="I16" s="85">
        <v>50.2</v>
      </c>
      <c r="J16" s="25">
        <v>48.4</v>
      </c>
      <c r="K16" s="51">
        <v>59.1</v>
      </c>
      <c r="L16" s="131">
        <v>59.1</v>
      </c>
      <c r="M16" s="55">
        <v>62</v>
      </c>
    </row>
    <row r="17" spans="1:13" ht="12.75">
      <c r="A17" s="10" t="s">
        <v>13</v>
      </c>
      <c r="B17" s="89">
        <v>9.7</v>
      </c>
      <c r="C17" s="85">
        <v>11.6</v>
      </c>
      <c r="D17" s="12">
        <v>13.1</v>
      </c>
      <c r="E17" s="49">
        <v>14.8</v>
      </c>
      <c r="F17" s="126">
        <v>16.3</v>
      </c>
      <c r="G17" s="49">
        <v>17.2</v>
      </c>
      <c r="H17" s="85">
        <v>51.2</v>
      </c>
      <c r="I17" s="85">
        <v>56.1</v>
      </c>
      <c r="J17" s="51">
        <v>57</v>
      </c>
      <c r="K17" s="51">
        <v>57.4</v>
      </c>
      <c r="L17" s="131">
        <v>57.8</v>
      </c>
      <c r="M17" s="55">
        <v>60.3</v>
      </c>
    </row>
    <row r="18" spans="1:13" ht="12.75">
      <c r="A18" s="10" t="s">
        <v>14</v>
      </c>
      <c r="B18" s="89">
        <v>29.6</v>
      </c>
      <c r="C18" s="85">
        <v>42.2</v>
      </c>
      <c r="D18" s="12">
        <v>50.5</v>
      </c>
      <c r="E18" s="49">
        <v>78.9</v>
      </c>
      <c r="F18" s="126">
        <v>93.1</v>
      </c>
      <c r="G18" s="49">
        <v>131.3</v>
      </c>
      <c r="H18" s="85">
        <v>51</v>
      </c>
      <c r="I18" s="85">
        <v>54.3</v>
      </c>
      <c r="J18" s="25">
        <v>50.7</v>
      </c>
      <c r="K18" s="51">
        <v>40.8</v>
      </c>
      <c r="L18" s="131">
        <v>44.4</v>
      </c>
      <c r="M18" s="55">
        <v>37.7</v>
      </c>
    </row>
    <row r="19" spans="1:13" ht="12.75">
      <c r="A19" s="10" t="s">
        <v>15</v>
      </c>
      <c r="B19" s="89">
        <v>6.4</v>
      </c>
      <c r="C19" s="85">
        <v>7.3</v>
      </c>
      <c r="D19" s="12">
        <v>8.4</v>
      </c>
      <c r="E19" s="49">
        <v>9.1</v>
      </c>
      <c r="F19" s="126">
        <v>12.3</v>
      </c>
      <c r="G19" s="49">
        <v>12.7</v>
      </c>
      <c r="H19" s="85">
        <v>53.6</v>
      </c>
      <c r="I19" s="85">
        <v>57.7</v>
      </c>
      <c r="J19" s="25">
        <v>55.7</v>
      </c>
      <c r="K19" s="51">
        <v>57.4</v>
      </c>
      <c r="L19" s="131">
        <v>58.9</v>
      </c>
      <c r="M19" s="55">
        <v>61.9</v>
      </c>
    </row>
    <row r="20" spans="1:13" ht="12.75">
      <c r="A20" s="10" t="s">
        <v>16</v>
      </c>
      <c r="B20" s="89">
        <v>11.3</v>
      </c>
      <c r="C20" s="85">
        <v>14.3</v>
      </c>
      <c r="D20" s="12">
        <v>15.3</v>
      </c>
      <c r="E20" s="49">
        <v>19.1</v>
      </c>
      <c r="F20" s="126">
        <v>20.6</v>
      </c>
      <c r="G20" s="49">
        <v>21.1</v>
      </c>
      <c r="H20" s="85">
        <v>60.3</v>
      </c>
      <c r="I20" s="85">
        <v>57.3</v>
      </c>
      <c r="J20" s="25">
        <v>55.4</v>
      </c>
      <c r="K20" s="51">
        <v>56.4</v>
      </c>
      <c r="L20" s="131">
        <v>57.1</v>
      </c>
      <c r="M20" s="55">
        <v>59.6</v>
      </c>
    </row>
    <row r="21" spans="1:13" ht="12.75">
      <c r="A21" s="10" t="s">
        <v>17</v>
      </c>
      <c r="B21" s="89">
        <v>8.9</v>
      </c>
      <c r="C21" s="85">
        <v>10.5</v>
      </c>
      <c r="D21" s="12">
        <v>11.6</v>
      </c>
      <c r="E21" s="49">
        <v>13.3</v>
      </c>
      <c r="F21" s="126">
        <v>17</v>
      </c>
      <c r="G21" s="49">
        <v>17.9</v>
      </c>
      <c r="H21" s="85">
        <v>55.3</v>
      </c>
      <c r="I21" s="85">
        <v>52.3</v>
      </c>
      <c r="J21" s="25">
        <v>51.4</v>
      </c>
      <c r="K21" s="51">
        <v>57.4</v>
      </c>
      <c r="L21" s="131">
        <v>56.4</v>
      </c>
      <c r="M21" s="55">
        <v>58.8</v>
      </c>
    </row>
    <row r="22" spans="1:13" ht="12.75">
      <c r="A22" s="10" t="s">
        <v>18</v>
      </c>
      <c r="B22" s="89">
        <v>8.8</v>
      </c>
      <c r="C22" s="85">
        <v>10.7</v>
      </c>
      <c r="D22" s="12">
        <v>11.9</v>
      </c>
      <c r="E22" s="49">
        <v>13.7</v>
      </c>
      <c r="F22" s="126">
        <v>15.4</v>
      </c>
      <c r="G22" s="49">
        <v>16.7</v>
      </c>
      <c r="H22" s="85">
        <v>53</v>
      </c>
      <c r="I22" s="85">
        <v>57.2</v>
      </c>
      <c r="J22" s="25">
        <v>56.7</v>
      </c>
      <c r="K22" s="51">
        <v>57</v>
      </c>
      <c r="L22" s="131">
        <v>57.6</v>
      </c>
      <c r="M22" s="55">
        <v>61</v>
      </c>
    </row>
    <row r="23" spans="1:13" ht="12.75">
      <c r="A23" s="10" t="s">
        <v>19</v>
      </c>
      <c r="B23" s="89">
        <v>9.9</v>
      </c>
      <c r="C23" s="85">
        <v>12.1</v>
      </c>
      <c r="D23" s="12">
        <v>13.6</v>
      </c>
      <c r="E23" s="49">
        <v>16.9</v>
      </c>
      <c r="F23" s="126">
        <v>21.4</v>
      </c>
      <c r="G23" s="49">
        <v>22.7</v>
      </c>
      <c r="H23" s="85">
        <v>50</v>
      </c>
      <c r="I23" s="85">
        <v>54.1</v>
      </c>
      <c r="J23" s="25">
        <v>53.5</v>
      </c>
      <c r="K23" s="51">
        <v>57.9</v>
      </c>
      <c r="L23" s="131">
        <v>58.9</v>
      </c>
      <c r="M23" s="55">
        <v>60</v>
      </c>
    </row>
    <row r="24" spans="1:13" ht="12.75">
      <c r="A24" s="10" t="s">
        <v>20</v>
      </c>
      <c r="B24" s="89">
        <v>13.6</v>
      </c>
      <c r="C24" s="85">
        <v>15.4</v>
      </c>
      <c r="D24" s="12">
        <v>17.2</v>
      </c>
      <c r="E24" s="49">
        <v>18.9</v>
      </c>
      <c r="F24" s="126">
        <v>21.3</v>
      </c>
      <c r="G24" s="49">
        <v>22.7</v>
      </c>
      <c r="H24" s="85">
        <v>47</v>
      </c>
      <c r="I24" s="85">
        <v>55.7</v>
      </c>
      <c r="J24" s="25">
        <v>55.9</v>
      </c>
      <c r="K24" s="51">
        <v>59</v>
      </c>
      <c r="L24" s="131">
        <v>58.9</v>
      </c>
      <c r="M24" s="55">
        <v>59.7</v>
      </c>
    </row>
    <row r="25" spans="1:13" ht="12.75">
      <c r="A25" s="10" t="s">
        <v>21</v>
      </c>
      <c r="B25" s="89">
        <v>14.3</v>
      </c>
      <c r="C25" s="85">
        <v>19.6</v>
      </c>
      <c r="D25" s="12">
        <v>18.4</v>
      </c>
      <c r="E25" s="49">
        <v>21.6</v>
      </c>
      <c r="F25" s="126">
        <v>27.7</v>
      </c>
      <c r="G25" s="49">
        <v>30.8</v>
      </c>
      <c r="H25" s="85">
        <v>48.3</v>
      </c>
      <c r="I25" s="85">
        <v>39.8</v>
      </c>
      <c r="J25" s="51">
        <v>50</v>
      </c>
      <c r="K25" s="51">
        <v>53.8</v>
      </c>
      <c r="L25" s="131">
        <v>52.5</v>
      </c>
      <c r="M25" s="55">
        <v>53.9</v>
      </c>
    </row>
    <row r="26" spans="1:13" ht="12.75">
      <c r="A26" s="10" t="s">
        <v>22</v>
      </c>
      <c r="B26" s="89">
        <v>353.4</v>
      </c>
      <c r="C26" s="85">
        <v>487.5</v>
      </c>
      <c r="D26" s="12">
        <v>495.6</v>
      </c>
      <c r="E26" s="49">
        <v>550.8</v>
      </c>
      <c r="F26" s="126">
        <v>637</v>
      </c>
      <c r="G26" s="49">
        <v>687</v>
      </c>
      <c r="H26" s="85">
        <v>57.5</v>
      </c>
      <c r="I26" s="85">
        <v>62.4</v>
      </c>
      <c r="J26" s="25">
        <v>63.8</v>
      </c>
      <c r="K26" s="51">
        <v>51.2</v>
      </c>
      <c r="L26" s="131">
        <v>60.1</v>
      </c>
      <c r="M26" s="55">
        <v>57.2</v>
      </c>
    </row>
    <row r="27" spans="1:13" ht="12.75">
      <c r="A27" s="7" t="s">
        <v>23</v>
      </c>
      <c r="B27" s="26"/>
      <c r="C27" s="332">
        <v>227.1</v>
      </c>
      <c r="D27" s="309">
        <v>253.1</v>
      </c>
      <c r="E27" s="307">
        <v>273.3</v>
      </c>
      <c r="F27" s="308">
        <v>294.9</v>
      </c>
      <c r="G27" s="307">
        <v>326.3</v>
      </c>
      <c r="H27" s="332">
        <v>47.9</v>
      </c>
      <c r="I27" s="332">
        <v>49.9</v>
      </c>
      <c r="J27" s="313">
        <v>53.2</v>
      </c>
      <c r="K27" s="312">
        <v>55.8</v>
      </c>
      <c r="L27" s="319">
        <v>59</v>
      </c>
      <c r="M27" s="320">
        <v>61</v>
      </c>
    </row>
    <row r="28" spans="1:13" ht="12.75">
      <c r="A28" s="7" t="s">
        <v>3</v>
      </c>
      <c r="B28" s="88">
        <v>204.5</v>
      </c>
      <c r="C28" s="307"/>
      <c r="D28" s="309"/>
      <c r="E28" s="307"/>
      <c r="F28" s="308"/>
      <c r="G28" s="307"/>
      <c r="H28" s="307"/>
      <c r="I28" s="307"/>
      <c r="J28" s="313"/>
      <c r="K28" s="312"/>
      <c r="L28" s="319"/>
      <c r="M28" s="320"/>
    </row>
    <row r="29" spans="1:13" ht="12.75">
      <c r="A29" s="10" t="s">
        <v>24</v>
      </c>
      <c r="B29" s="89">
        <v>6.7</v>
      </c>
      <c r="C29" s="85">
        <v>7.4</v>
      </c>
      <c r="D29" s="12">
        <v>8.8</v>
      </c>
      <c r="E29" s="12">
        <v>9.6</v>
      </c>
      <c r="F29" s="126">
        <v>12.8</v>
      </c>
      <c r="G29" s="12">
        <v>13.8</v>
      </c>
      <c r="H29" s="85">
        <v>46.7</v>
      </c>
      <c r="I29" s="85">
        <v>50.3</v>
      </c>
      <c r="J29" s="25">
        <v>51.7</v>
      </c>
      <c r="K29" s="51">
        <v>54.4</v>
      </c>
      <c r="L29" s="126">
        <v>60.2</v>
      </c>
      <c r="M29" s="55">
        <v>62</v>
      </c>
    </row>
    <row r="30" spans="1:13" ht="12.75">
      <c r="A30" s="10" t="s">
        <v>25</v>
      </c>
      <c r="B30" s="89">
        <v>13.1</v>
      </c>
      <c r="C30" s="85">
        <v>14.9</v>
      </c>
      <c r="D30" s="12">
        <v>17.8</v>
      </c>
      <c r="E30" s="12">
        <v>21.5</v>
      </c>
      <c r="F30" s="126">
        <v>23.1</v>
      </c>
      <c r="G30" s="12">
        <v>23.4</v>
      </c>
      <c r="H30" s="85">
        <v>45.6</v>
      </c>
      <c r="I30" s="85">
        <v>46.4</v>
      </c>
      <c r="J30" s="25">
        <v>49.1</v>
      </c>
      <c r="K30" s="51">
        <v>48.8</v>
      </c>
      <c r="L30" s="126">
        <v>52</v>
      </c>
      <c r="M30" s="55">
        <v>55.6</v>
      </c>
    </row>
    <row r="31" spans="1:13" ht="12.75">
      <c r="A31" s="10" t="s">
        <v>26</v>
      </c>
      <c r="B31" s="89">
        <v>10.2</v>
      </c>
      <c r="C31" s="85">
        <v>11.5</v>
      </c>
      <c r="D31" s="49">
        <v>15</v>
      </c>
      <c r="E31" s="12">
        <v>16.9</v>
      </c>
      <c r="F31" s="126">
        <v>23.3</v>
      </c>
      <c r="G31" s="12">
        <v>28.7</v>
      </c>
      <c r="H31" s="85">
        <v>43.7</v>
      </c>
      <c r="I31" s="85">
        <v>47.4</v>
      </c>
      <c r="J31" s="51">
        <v>54</v>
      </c>
      <c r="K31" s="51">
        <v>54.1</v>
      </c>
      <c r="L31" s="126">
        <v>61</v>
      </c>
      <c r="M31" s="55">
        <v>65</v>
      </c>
    </row>
    <row r="32" spans="1:13" ht="12.75">
      <c r="A32" s="30" t="s">
        <v>93</v>
      </c>
      <c r="B32" s="334">
        <v>0.3</v>
      </c>
      <c r="C32" s="333">
        <v>0.4</v>
      </c>
      <c r="D32" s="305">
        <v>0.4</v>
      </c>
      <c r="E32" s="305">
        <v>0.7</v>
      </c>
      <c r="F32" s="310">
        <v>0.7</v>
      </c>
      <c r="G32" s="305">
        <v>0.8</v>
      </c>
      <c r="H32" s="333">
        <v>51.3</v>
      </c>
      <c r="I32" s="333">
        <v>53.6</v>
      </c>
      <c r="J32" s="314">
        <v>51.3</v>
      </c>
      <c r="K32" s="337">
        <v>53</v>
      </c>
      <c r="L32" s="326">
        <v>58.1</v>
      </c>
      <c r="M32" s="327">
        <v>60.9</v>
      </c>
    </row>
    <row r="33" spans="1:13" ht="12.75">
      <c r="A33" s="14" t="s">
        <v>529</v>
      </c>
      <c r="B33" s="316"/>
      <c r="C33" s="305"/>
      <c r="D33" s="305"/>
      <c r="E33" s="305"/>
      <c r="F33" s="310"/>
      <c r="G33" s="305"/>
      <c r="H33" s="305"/>
      <c r="I33" s="305"/>
      <c r="J33" s="314"/>
      <c r="K33" s="337"/>
      <c r="L33" s="326"/>
      <c r="M33" s="327"/>
    </row>
    <row r="34" spans="1:13" ht="12.75">
      <c r="A34" s="19" t="s">
        <v>532</v>
      </c>
      <c r="B34" s="321"/>
      <c r="C34" s="306"/>
      <c r="D34" s="306"/>
      <c r="E34" s="305">
        <v>16.2</v>
      </c>
      <c r="F34" s="310">
        <v>22.6</v>
      </c>
      <c r="G34" s="305">
        <v>27.9</v>
      </c>
      <c r="H34" s="306"/>
      <c r="I34" s="306"/>
      <c r="J34" s="311"/>
      <c r="K34" s="339">
        <v>54.2</v>
      </c>
      <c r="L34" s="326">
        <v>61.1</v>
      </c>
      <c r="M34" s="320">
        <v>65.1</v>
      </c>
    </row>
    <row r="35" spans="1:13" ht="12.75">
      <c r="A35" s="19" t="s">
        <v>531</v>
      </c>
      <c r="B35" s="321"/>
      <c r="C35" s="306"/>
      <c r="D35" s="306"/>
      <c r="E35" s="305"/>
      <c r="F35" s="310"/>
      <c r="G35" s="305"/>
      <c r="H35" s="306"/>
      <c r="I35" s="306"/>
      <c r="J35" s="311"/>
      <c r="K35" s="339"/>
      <c r="L35" s="326"/>
      <c r="M35" s="320"/>
    </row>
    <row r="36" spans="1:13" ht="12.75">
      <c r="A36" s="10" t="s">
        <v>28</v>
      </c>
      <c r="B36" s="89">
        <v>12.1</v>
      </c>
      <c r="C36" s="85">
        <v>13.8</v>
      </c>
      <c r="D36" s="12">
        <v>15.7</v>
      </c>
      <c r="E36" s="49">
        <v>17</v>
      </c>
      <c r="F36" s="126">
        <v>22.2</v>
      </c>
      <c r="G36" s="49">
        <v>24.1</v>
      </c>
      <c r="H36" s="85">
        <v>42.3</v>
      </c>
      <c r="I36" s="85">
        <v>44.7</v>
      </c>
      <c r="J36" s="25">
        <v>49.2</v>
      </c>
      <c r="K36" s="51">
        <v>53.7</v>
      </c>
      <c r="L36" s="131">
        <v>58</v>
      </c>
      <c r="M36" s="163">
        <v>59.9</v>
      </c>
    </row>
    <row r="37" spans="1:13" ht="12.75">
      <c r="A37" s="10" t="s">
        <v>29</v>
      </c>
      <c r="B37" s="89">
        <v>10.9</v>
      </c>
      <c r="C37" s="85">
        <v>12.3</v>
      </c>
      <c r="D37" s="12">
        <v>13.3</v>
      </c>
      <c r="E37" s="12">
        <v>13.7</v>
      </c>
      <c r="F37" s="126">
        <v>16.7</v>
      </c>
      <c r="G37" s="12">
        <v>17.5</v>
      </c>
      <c r="H37" s="85">
        <v>48.9</v>
      </c>
      <c r="I37" s="85">
        <v>50.6</v>
      </c>
      <c r="J37" s="25">
        <v>54.5</v>
      </c>
      <c r="K37" s="51">
        <v>54.8</v>
      </c>
      <c r="L37" s="131">
        <v>58.9</v>
      </c>
      <c r="M37" s="163">
        <v>61.2</v>
      </c>
    </row>
    <row r="38" spans="1:13" ht="12.75">
      <c r="A38" s="10" t="s">
        <v>30</v>
      </c>
      <c r="B38" s="89">
        <v>12.1</v>
      </c>
      <c r="C38" s="85">
        <v>9.6</v>
      </c>
      <c r="D38" s="12">
        <v>10.1</v>
      </c>
      <c r="E38" s="12">
        <v>11.4</v>
      </c>
      <c r="F38" s="126">
        <v>12.7</v>
      </c>
      <c r="G38" s="12">
        <v>18.9</v>
      </c>
      <c r="H38" s="85">
        <v>49.7</v>
      </c>
      <c r="I38" s="85">
        <v>54.8</v>
      </c>
      <c r="J38" s="25">
        <v>57.3</v>
      </c>
      <c r="K38" s="51">
        <v>58.3</v>
      </c>
      <c r="L38" s="131">
        <v>58.8</v>
      </c>
      <c r="M38" s="163">
        <v>61.4</v>
      </c>
    </row>
    <row r="39" spans="1:13" ht="12.75">
      <c r="A39" s="10" t="s">
        <v>31</v>
      </c>
      <c r="B39" s="89">
        <v>9.3</v>
      </c>
      <c r="C39" s="85">
        <v>9.2</v>
      </c>
      <c r="D39" s="12">
        <v>9.6</v>
      </c>
      <c r="E39" s="12">
        <v>10.2</v>
      </c>
      <c r="F39" s="126">
        <v>15.3</v>
      </c>
      <c r="G39" s="12">
        <v>16.1</v>
      </c>
      <c r="H39" s="85">
        <v>49.8</v>
      </c>
      <c r="I39" s="85">
        <v>56.1</v>
      </c>
      <c r="J39" s="25">
        <v>57.1</v>
      </c>
      <c r="K39" s="25">
        <v>60.1</v>
      </c>
      <c r="L39" s="131">
        <v>60.8</v>
      </c>
      <c r="M39" s="163">
        <v>62.7</v>
      </c>
    </row>
    <row r="40" spans="1:13" ht="12.75">
      <c r="A40" s="10" t="s">
        <v>32</v>
      </c>
      <c r="B40" s="89">
        <v>7.1</v>
      </c>
      <c r="C40" s="85">
        <v>8.3</v>
      </c>
      <c r="D40" s="12">
        <v>9.8</v>
      </c>
      <c r="E40" s="12">
        <v>11.6</v>
      </c>
      <c r="F40" s="126">
        <v>13.9</v>
      </c>
      <c r="G40" s="12">
        <v>19.8</v>
      </c>
      <c r="H40" s="85">
        <v>48.4</v>
      </c>
      <c r="I40" s="85">
        <v>48.9</v>
      </c>
      <c r="J40" s="25">
        <v>43.9</v>
      </c>
      <c r="K40" s="25">
        <v>57.3</v>
      </c>
      <c r="L40" s="131">
        <v>57.3</v>
      </c>
      <c r="M40" s="163">
        <v>60</v>
      </c>
    </row>
    <row r="41" spans="1:13" ht="12.75">
      <c r="A41" s="10" t="s">
        <v>33</v>
      </c>
      <c r="B41" s="89">
        <v>7.8</v>
      </c>
      <c r="C41" s="85">
        <v>8.4</v>
      </c>
      <c r="D41" s="12">
        <v>9.8</v>
      </c>
      <c r="E41" s="12">
        <v>10.7</v>
      </c>
      <c r="F41" s="126">
        <v>13.5</v>
      </c>
      <c r="G41" s="49">
        <v>14</v>
      </c>
      <c r="H41" s="85">
        <v>44</v>
      </c>
      <c r="I41" s="85">
        <v>47.3</v>
      </c>
      <c r="J41" s="25">
        <v>46.5</v>
      </c>
      <c r="K41" s="25">
        <v>47.5</v>
      </c>
      <c r="L41" s="131">
        <v>53.5</v>
      </c>
      <c r="M41" s="163">
        <v>58.3</v>
      </c>
    </row>
    <row r="42" spans="1:13" ht="12.75">
      <c r="A42" s="10" t="s">
        <v>34</v>
      </c>
      <c r="B42" s="89">
        <v>115.2</v>
      </c>
      <c r="C42" s="85">
        <v>131.7</v>
      </c>
      <c r="D42" s="12">
        <v>143.2</v>
      </c>
      <c r="E42" s="12">
        <v>150.7</v>
      </c>
      <c r="F42" s="126">
        <v>141.4</v>
      </c>
      <c r="G42" s="49">
        <v>150</v>
      </c>
      <c r="H42" s="85">
        <v>48.9</v>
      </c>
      <c r="I42" s="85">
        <v>50.4</v>
      </c>
      <c r="J42" s="25">
        <v>54.5</v>
      </c>
      <c r="K42" s="25">
        <v>57.3</v>
      </c>
      <c r="L42" s="131">
        <v>60.5</v>
      </c>
      <c r="M42" s="163">
        <v>61.3</v>
      </c>
    </row>
    <row r="43" spans="1:13" ht="12.75">
      <c r="A43" s="7" t="s">
        <v>35</v>
      </c>
      <c r="B43" s="335">
        <v>150.1</v>
      </c>
      <c r="C43" s="332">
        <v>169.5</v>
      </c>
      <c r="D43" s="307">
        <v>189.7</v>
      </c>
      <c r="E43" s="307">
        <v>224.2</v>
      </c>
      <c r="F43" s="308">
        <v>243.6</v>
      </c>
      <c r="G43" s="309">
        <v>263.9</v>
      </c>
      <c r="H43" s="332">
        <v>48.3</v>
      </c>
      <c r="I43" s="332">
        <v>51.9</v>
      </c>
      <c r="J43" s="313">
        <v>53.6</v>
      </c>
      <c r="K43" s="313">
        <v>55.9</v>
      </c>
      <c r="L43" s="319">
        <v>57.3</v>
      </c>
      <c r="M43" s="320">
        <v>58.3</v>
      </c>
    </row>
    <row r="44" spans="1:13" ht="12.75">
      <c r="A44" s="7" t="s">
        <v>3</v>
      </c>
      <c r="B44" s="336"/>
      <c r="C44" s="307"/>
      <c r="D44" s="307"/>
      <c r="E44" s="307"/>
      <c r="F44" s="308"/>
      <c r="G44" s="309"/>
      <c r="H44" s="307"/>
      <c r="I44" s="307"/>
      <c r="J44" s="313"/>
      <c r="K44" s="313"/>
      <c r="L44" s="319"/>
      <c r="M44" s="320"/>
    </row>
    <row r="45" spans="1:13" ht="12.75">
      <c r="A45" s="10" t="s">
        <v>124</v>
      </c>
      <c r="B45" s="89">
        <v>2.1</v>
      </c>
      <c r="C45" s="85">
        <v>2.3</v>
      </c>
      <c r="D45" s="12">
        <v>2.7</v>
      </c>
      <c r="E45" s="12">
        <v>2.7</v>
      </c>
      <c r="F45" s="126">
        <v>3.2</v>
      </c>
      <c r="G45" s="49">
        <v>3.4</v>
      </c>
      <c r="H45" s="85">
        <v>41.4</v>
      </c>
      <c r="I45" s="85">
        <v>45.8</v>
      </c>
      <c r="J45" s="25">
        <v>48.6</v>
      </c>
      <c r="K45" s="25">
        <v>53.8</v>
      </c>
      <c r="L45" s="131">
        <v>52.8</v>
      </c>
      <c r="M45" s="163">
        <v>55.1</v>
      </c>
    </row>
    <row r="46" spans="1:13" ht="12.75">
      <c r="A46" s="10" t="s">
        <v>36</v>
      </c>
      <c r="B46" s="89">
        <v>2.3</v>
      </c>
      <c r="C46" s="85">
        <v>2.6</v>
      </c>
      <c r="D46" s="12">
        <v>3.1</v>
      </c>
      <c r="E46" s="12">
        <v>3.6</v>
      </c>
      <c r="F46" s="126">
        <v>4.4</v>
      </c>
      <c r="G46" s="49">
        <v>5.9</v>
      </c>
      <c r="H46" s="85">
        <v>45.7</v>
      </c>
      <c r="I46" s="85">
        <v>47.4</v>
      </c>
      <c r="J46" s="25">
        <v>48.4</v>
      </c>
      <c r="K46" s="25">
        <v>49.9</v>
      </c>
      <c r="L46" s="131">
        <v>54.3</v>
      </c>
      <c r="M46" s="163">
        <v>58.2</v>
      </c>
    </row>
    <row r="47" spans="1:13" ht="12.75">
      <c r="A47" s="10" t="s">
        <v>37</v>
      </c>
      <c r="B47" s="89">
        <v>64.5</v>
      </c>
      <c r="C47" s="85">
        <v>74.8</v>
      </c>
      <c r="D47" s="12">
        <v>85.8</v>
      </c>
      <c r="E47" s="12">
        <v>101.9</v>
      </c>
      <c r="F47" s="126">
        <v>109.6</v>
      </c>
      <c r="G47" s="49">
        <v>120.8</v>
      </c>
      <c r="H47" s="85">
        <v>45.9</v>
      </c>
      <c r="I47" s="85">
        <v>49.1</v>
      </c>
      <c r="J47" s="25">
        <v>50.3</v>
      </c>
      <c r="K47" s="25">
        <v>51.6</v>
      </c>
      <c r="L47" s="131">
        <v>52.6</v>
      </c>
      <c r="M47" s="163">
        <v>53.8</v>
      </c>
    </row>
    <row r="48" spans="1:13" ht="12.75">
      <c r="A48" s="10" t="s">
        <v>38</v>
      </c>
      <c r="B48" s="89">
        <v>12.3</v>
      </c>
      <c r="C48" s="85">
        <v>13.7</v>
      </c>
      <c r="D48" s="49">
        <v>15</v>
      </c>
      <c r="E48" s="12">
        <v>16.6</v>
      </c>
      <c r="F48" s="126">
        <v>18.4</v>
      </c>
      <c r="G48" s="49">
        <v>18</v>
      </c>
      <c r="H48" s="85">
        <v>47.8</v>
      </c>
      <c r="I48" s="85">
        <v>52.4</v>
      </c>
      <c r="J48" s="25">
        <v>55.1</v>
      </c>
      <c r="K48" s="25">
        <v>57.6</v>
      </c>
      <c r="L48" s="131">
        <v>61.8</v>
      </c>
      <c r="M48" s="163">
        <v>65</v>
      </c>
    </row>
    <row r="49" spans="1:13" ht="12.75">
      <c r="A49" s="10" t="s">
        <v>39</v>
      </c>
      <c r="B49" s="89">
        <v>27.5</v>
      </c>
      <c r="C49" s="85">
        <v>30.2</v>
      </c>
      <c r="D49" s="49">
        <v>33.1</v>
      </c>
      <c r="E49" s="12">
        <v>37.8</v>
      </c>
      <c r="F49" s="126">
        <v>40.1</v>
      </c>
      <c r="G49" s="49">
        <v>42.5</v>
      </c>
      <c r="H49" s="85">
        <v>51.5</v>
      </c>
      <c r="I49" s="85">
        <v>55.1</v>
      </c>
      <c r="J49" s="25">
        <v>55.9</v>
      </c>
      <c r="K49" s="25">
        <v>57.7</v>
      </c>
      <c r="L49" s="131">
        <v>60</v>
      </c>
      <c r="M49" s="163">
        <v>60.6</v>
      </c>
    </row>
    <row r="50" spans="1:13" ht="12.75">
      <c r="A50" s="10" t="s">
        <v>40</v>
      </c>
      <c r="B50" s="89">
        <v>41.4</v>
      </c>
      <c r="C50" s="85">
        <v>45.8</v>
      </c>
      <c r="D50" s="49">
        <v>50</v>
      </c>
      <c r="E50" s="12">
        <v>61.6</v>
      </c>
      <c r="F50" s="126">
        <v>67.9</v>
      </c>
      <c r="G50" s="49">
        <v>73.3</v>
      </c>
      <c r="H50" s="85">
        <v>50.4</v>
      </c>
      <c r="I50" s="85">
        <v>54.5</v>
      </c>
      <c r="J50" s="25">
        <v>57.7</v>
      </c>
      <c r="K50" s="25">
        <v>61.8</v>
      </c>
      <c r="L50" s="131">
        <v>62.5</v>
      </c>
      <c r="M50" s="163">
        <v>63</v>
      </c>
    </row>
    <row r="51" spans="1:13" ht="12.75">
      <c r="A51" s="7" t="s">
        <v>41</v>
      </c>
      <c r="B51" s="335">
        <v>57.2</v>
      </c>
      <c r="C51" s="332">
        <v>64.2</v>
      </c>
      <c r="D51" s="307">
        <v>77.6</v>
      </c>
      <c r="E51" s="307">
        <v>83.9</v>
      </c>
      <c r="F51" s="308">
        <v>93.3</v>
      </c>
      <c r="G51" s="309">
        <v>104.3</v>
      </c>
      <c r="H51" s="332">
        <v>42.1</v>
      </c>
      <c r="I51" s="332">
        <v>44.6</v>
      </c>
      <c r="J51" s="313">
        <v>48.9</v>
      </c>
      <c r="K51" s="313">
        <v>53.1</v>
      </c>
      <c r="L51" s="319">
        <v>54.6</v>
      </c>
      <c r="M51" s="320">
        <v>56.1</v>
      </c>
    </row>
    <row r="52" spans="1:13" ht="12.75">
      <c r="A52" s="7" t="s">
        <v>3</v>
      </c>
      <c r="B52" s="336"/>
      <c r="C52" s="307"/>
      <c r="D52" s="307"/>
      <c r="E52" s="307"/>
      <c r="F52" s="308"/>
      <c r="G52" s="309"/>
      <c r="H52" s="307"/>
      <c r="I52" s="307"/>
      <c r="J52" s="313"/>
      <c r="K52" s="313"/>
      <c r="L52" s="319"/>
      <c r="M52" s="320"/>
    </row>
    <row r="53" spans="1:13" ht="12.75">
      <c r="A53" s="10" t="s">
        <v>42</v>
      </c>
      <c r="B53" s="89">
        <v>10.2</v>
      </c>
      <c r="C53" s="85">
        <v>11.4</v>
      </c>
      <c r="D53" s="12">
        <v>15.2</v>
      </c>
      <c r="E53" s="12">
        <v>15.2</v>
      </c>
      <c r="F53" s="126">
        <v>16.9</v>
      </c>
      <c r="G53" s="49">
        <v>19.9</v>
      </c>
      <c r="H53" s="85">
        <v>42.6</v>
      </c>
      <c r="I53" s="85">
        <v>48.8</v>
      </c>
      <c r="J53" s="51">
        <v>50</v>
      </c>
      <c r="K53" s="25">
        <v>59.4</v>
      </c>
      <c r="L53" s="131">
        <v>57.7</v>
      </c>
      <c r="M53" s="163">
        <v>59.2</v>
      </c>
    </row>
    <row r="54" spans="1:13" ht="12.75">
      <c r="A54" s="10" t="s">
        <v>43</v>
      </c>
      <c r="B54" s="89">
        <v>2.2</v>
      </c>
      <c r="C54" s="85">
        <v>2.3</v>
      </c>
      <c r="D54" s="12">
        <v>2.9</v>
      </c>
      <c r="E54" s="12">
        <v>3.2</v>
      </c>
      <c r="F54" s="126">
        <v>3.5</v>
      </c>
      <c r="G54" s="49">
        <v>3.9</v>
      </c>
      <c r="H54" s="85">
        <v>40.8</v>
      </c>
      <c r="I54" s="85">
        <v>49.8</v>
      </c>
      <c r="J54" s="25">
        <v>53.3</v>
      </c>
      <c r="K54" s="25">
        <v>55.5</v>
      </c>
      <c r="L54" s="131">
        <v>57.1</v>
      </c>
      <c r="M54" s="163">
        <v>58.9</v>
      </c>
    </row>
    <row r="55" spans="1:13" ht="12.75">
      <c r="A55" s="10" t="s">
        <v>44</v>
      </c>
      <c r="B55" s="1">
        <v>5.3</v>
      </c>
      <c r="C55" s="85">
        <v>5.8</v>
      </c>
      <c r="D55" s="12">
        <v>6.7</v>
      </c>
      <c r="E55" s="12">
        <v>7.5</v>
      </c>
      <c r="F55" s="126">
        <v>8.5</v>
      </c>
      <c r="G55" s="49">
        <v>9.4</v>
      </c>
      <c r="H55" s="85">
        <v>39.4</v>
      </c>
      <c r="I55" s="85">
        <v>43.9</v>
      </c>
      <c r="J55" s="1">
        <v>48.2</v>
      </c>
      <c r="K55" s="112">
        <v>52.1</v>
      </c>
      <c r="L55" s="131">
        <v>54.5</v>
      </c>
      <c r="M55" s="163">
        <v>55.7</v>
      </c>
    </row>
    <row r="56" spans="1:13" ht="12.75">
      <c r="A56" s="10" t="s">
        <v>45</v>
      </c>
      <c r="B56" s="89">
        <v>3.8</v>
      </c>
      <c r="C56" s="85">
        <v>4.1</v>
      </c>
      <c r="D56" s="12">
        <v>4.6</v>
      </c>
      <c r="E56" s="12">
        <v>5.1</v>
      </c>
      <c r="F56" s="126">
        <v>5.8</v>
      </c>
      <c r="G56" s="49">
        <v>6.4</v>
      </c>
      <c r="H56" s="85">
        <v>39.3</v>
      </c>
      <c r="I56" s="85">
        <v>44.7</v>
      </c>
      <c r="J56" s="24">
        <v>49.4</v>
      </c>
      <c r="K56" s="24">
        <v>52.5</v>
      </c>
      <c r="L56" s="131">
        <v>56.1</v>
      </c>
      <c r="M56" s="163">
        <v>55.6</v>
      </c>
    </row>
    <row r="57" spans="1:13" ht="12.75">
      <c r="A57" s="10" t="s">
        <v>519</v>
      </c>
      <c r="B57" s="89">
        <v>6.7</v>
      </c>
      <c r="C57" s="85">
        <v>5.7</v>
      </c>
      <c r="D57" s="12">
        <v>7.4</v>
      </c>
      <c r="E57" s="12">
        <v>7.6</v>
      </c>
      <c r="F57" s="126">
        <v>8.2</v>
      </c>
      <c r="G57" s="49">
        <v>9.1</v>
      </c>
      <c r="H57" s="85">
        <v>45.9</v>
      </c>
      <c r="I57" s="85">
        <v>50</v>
      </c>
      <c r="J57" s="24">
        <v>52.2</v>
      </c>
      <c r="K57" s="54">
        <v>57</v>
      </c>
      <c r="L57" s="131">
        <v>60.3</v>
      </c>
      <c r="M57" s="163">
        <v>63.5</v>
      </c>
    </row>
    <row r="58" spans="1:13" ht="12.75">
      <c r="A58" s="10" t="s">
        <v>46</v>
      </c>
      <c r="B58" s="89">
        <v>7.5</v>
      </c>
      <c r="C58" s="85">
        <v>10.3</v>
      </c>
      <c r="D58" s="12">
        <v>12.3</v>
      </c>
      <c r="E58" s="12">
        <v>15.3</v>
      </c>
      <c r="F58" s="126">
        <v>17.4</v>
      </c>
      <c r="G58" s="49">
        <v>19.7</v>
      </c>
      <c r="H58" s="85">
        <v>27.7</v>
      </c>
      <c r="I58" s="85">
        <v>29.9</v>
      </c>
      <c r="J58" s="25">
        <v>36.6</v>
      </c>
      <c r="K58" s="25">
        <v>38.9</v>
      </c>
      <c r="L58" s="131">
        <v>43.1</v>
      </c>
      <c r="M58" s="163">
        <v>45.4</v>
      </c>
    </row>
    <row r="59" spans="1:13" ht="12.75">
      <c r="A59" s="10" t="s">
        <v>47</v>
      </c>
      <c r="B59" s="89">
        <v>21.5</v>
      </c>
      <c r="C59" s="85">
        <v>24.7</v>
      </c>
      <c r="D59" s="12">
        <v>28.5</v>
      </c>
      <c r="E59" s="49">
        <v>30</v>
      </c>
      <c r="F59" s="126">
        <v>33</v>
      </c>
      <c r="G59" s="49">
        <v>35.9</v>
      </c>
      <c r="H59" s="85">
        <v>46.9</v>
      </c>
      <c r="I59" s="85">
        <v>47.3</v>
      </c>
      <c r="J59" s="25">
        <v>52.5</v>
      </c>
      <c r="K59" s="25">
        <v>56.3</v>
      </c>
      <c r="L59" s="131">
        <v>57</v>
      </c>
      <c r="M59" s="163">
        <v>58.1</v>
      </c>
    </row>
    <row r="60" spans="1:13" ht="12.75">
      <c r="A60" s="7" t="s">
        <v>48</v>
      </c>
      <c r="B60" s="335">
        <v>301.7</v>
      </c>
      <c r="C60" s="332">
        <v>340.4</v>
      </c>
      <c r="D60" s="307">
        <v>404.5</v>
      </c>
      <c r="E60" s="307">
        <v>449.6</v>
      </c>
      <c r="F60" s="308">
        <v>487.4</v>
      </c>
      <c r="G60" s="309">
        <v>509.9</v>
      </c>
      <c r="H60" s="332">
        <v>49.9</v>
      </c>
      <c r="I60" s="332">
        <v>52.3</v>
      </c>
      <c r="J60" s="313">
        <v>55.8</v>
      </c>
      <c r="K60" s="313">
        <v>55.7</v>
      </c>
      <c r="L60" s="319">
        <v>59.4</v>
      </c>
      <c r="M60" s="320">
        <v>60.9</v>
      </c>
    </row>
    <row r="61" spans="1:13" ht="12.75">
      <c r="A61" s="7" t="s">
        <v>3</v>
      </c>
      <c r="B61" s="336"/>
      <c r="C61" s="307"/>
      <c r="D61" s="307"/>
      <c r="E61" s="307"/>
      <c r="F61" s="308"/>
      <c r="G61" s="309"/>
      <c r="H61" s="307"/>
      <c r="I61" s="307"/>
      <c r="J61" s="313"/>
      <c r="K61" s="313"/>
      <c r="L61" s="319"/>
      <c r="M61" s="320"/>
    </row>
    <row r="62" spans="1:13" ht="12.75">
      <c r="A62" s="10" t="s">
        <v>49</v>
      </c>
      <c r="B62" s="89">
        <v>33.6</v>
      </c>
      <c r="C62" s="85">
        <v>37</v>
      </c>
      <c r="D62" s="12">
        <v>45.9</v>
      </c>
      <c r="E62" s="12">
        <v>47.7</v>
      </c>
      <c r="F62" s="126">
        <v>52.4</v>
      </c>
      <c r="G62" s="49">
        <v>52.2</v>
      </c>
      <c r="H62" s="85">
        <v>52.7</v>
      </c>
      <c r="I62" s="85">
        <v>54.4</v>
      </c>
      <c r="J62" s="25">
        <v>57.9</v>
      </c>
      <c r="K62" s="25">
        <v>56.8</v>
      </c>
      <c r="L62" s="131">
        <v>60.1</v>
      </c>
      <c r="M62" s="163">
        <v>63.2</v>
      </c>
    </row>
    <row r="63" spans="1:13" ht="12.75">
      <c r="A63" s="10" t="s">
        <v>131</v>
      </c>
      <c r="B63" s="89">
        <v>5.8</v>
      </c>
      <c r="C63" s="85">
        <v>6.7</v>
      </c>
      <c r="D63" s="12">
        <v>7.6</v>
      </c>
      <c r="E63" s="12">
        <v>9.5</v>
      </c>
      <c r="F63" s="126">
        <v>10.6</v>
      </c>
      <c r="G63" s="49">
        <v>11.5</v>
      </c>
      <c r="H63" s="85">
        <v>48</v>
      </c>
      <c r="I63" s="85">
        <v>52.7</v>
      </c>
      <c r="J63" s="25">
        <v>55.9</v>
      </c>
      <c r="K63" s="25">
        <v>54.2</v>
      </c>
      <c r="L63" s="131">
        <v>57</v>
      </c>
      <c r="M63" s="163">
        <v>58.9</v>
      </c>
    </row>
    <row r="64" spans="1:13" ht="12.75">
      <c r="A64" s="10" t="s">
        <v>50</v>
      </c>
      <c r="B64" s="89">
        <v>5.5</v>
      </c>
      <c r="C64" s="85">
        <v>6.2</v>
      </c>
      <c r="D64" s="49">
        <v>7</v>
      </c>
      <c r="E64" s="12">
        <v>11.1</v>
      </c>
      <c r="F64" s="126">
        <v>11.6</v>
      </c>
      <c r="G64" s="49">
        <v>12.3</v>
      </c>
      <c r="H64" s="85">
        <v>49</v>
      </c>
      <c r="I64" s="85">
        <v>51.4</v>
      </c>
      <c r="J64" s="25">
        <v>54.8</v>
      </c>
      <c r="K64" s="25">
        <v>56.6</v>
      </c>
      <c r="L64" s="131">
        <v>57.3</v>
      </c>
      <c r="M64" s="163">
        <v>58.2</v>
      </c>
    </row>
    <row r="65" spans="1:13" ht="12.75">
      <c r="A65" s="10" t="s">
        <v>51</v>
      </c>
      <c r="B65" s="89">
        <v>48.6</v>
      </c>
      <c r="C65" s="85">
        <v>50.6</v>
      </c>
      <c r="D65" s="49">
        <v>54</v>
      </c>
      <c r="E65" s="12">
        <v>59.9</v>
      </c>
      <c r="F65" s="126">
        <v>70.2</v>
      </c>
      <c r="G65" s="49">
        <v>63.9</v>
      </c>
      <c r="H65" s="85">
        <v>43.6</v>
      </c>
      <c r="I65" s="85">
        <v>48.1</v>
      </c>
      <c r="J65" s="25">
        <v>50.9</v>
      </c>
      <c r="K65" s="25">
        <v>49.4</v>
      </c>
      <c r="L65" s="131">
        <v>59.2</v>
      </c>
      <c r="M65" s="163">
        <v>58.2</v>
      </c>
    </row>
    <row r="66" spans="1:13" ht="12.75">
      <c r="A66" s="10" t="s">
        <v>52</v>
      </c>
      <c r="B66" s="89">
        <v>9.6</v>
      </c>
      <c r="C66" s="85">
        <v>10.9</v>
      </c>
      <c r="D66" s="12">
        <v>13.7</v>
      </c>
      <c r="E66" s="12">
        <v>15.8</v>
      </c>
      <c r="F66" s="126">
        <v>16.3</v>
      </c>
      <c r="G66" s="49">
        <v>19.1</v>
      </c>
      <c r="H66" s="85">
        <v>46.8</v>
      </c>
      <c r="I66" s="85">
        <v>49.8</v>
      </c>
      <c r="J66" s="25">
        <v>50.7</v>
      </c>
      <c r="K66" s="25">
        <v>60.6</v>
      </c>
      <c r="L66" s="131">
        <v>58.8</v>
      </c>
      <c r="M66" s="163">
        <v>58.9</v>
      </c>
    </row>
    <row r="67" spans="1:13" ht="12.75">
      <c r="A67" s="10" t="s">
        <v>53</v>
      </c>
      <c r="B67" s="89">
        <v>8.9</v>
      </c>
      <c r="C67" s="85">
        <v>9.6</v>
      </c>
      <c r="D67" s="12">
        <v>12.9</v>
      </c>
      <c r="E67" s="12">
        <v>12.6</v>
      </c>
      <c r="F67" s="126">
        <v>13.5</v>
      </c>
      <c r="G67" s="49">
        <v>14.2</v>
      </c>
      <c r="H67" s="85">
        <v>47</v>
      </c>
      <c r="I67" s="85">
        <v>50.7</v>
      </c>
      <c r="J67" s="51">
        <v>46</v>
      </c>
      <c r="K67" s="25">
        <v>55.5</v>
      </c>
      <c r="L67" s="131">
        <v>59.2</v>
      </c>
      <c r="M67" s="163">
        <v>63.2</v>
      </c>
    </row>
    <row r="68" spans="1:13" ht="12.75">
      <c r="A68" s="10" t="s">
        <v>54</v>
      </c>
      <c r="B68" s="89">
        <v>28.4</v>
      </c>
      <c r="C68" s="85">
        <v>27.6</v>
      </c>
      <c r="D68" s="12">
        <v>42.3</v>
      </c>
      <c r="E68" s="12">
        <v>48.5</v>
      </c>
      <c r="F68" s="126">
        <v>50.9</v>
      </c>
      <c r="G68" s="49">
        <v>60.2</v>
      </c>
      <c r="H68" s="85">
        <v>52.2</v>
      </c>
      <c r="I68" s="85">
        <v>53</v>
      </c>
      <c r="J68" s="51">
        <v>57.4</v>
      </c>
      <c r="K68" s="25">
        <v>55.3</v>
      </c>
      <c r="L68" s="131">
        <v>57.4</v>
      </c>
      <c r="M68" s="163">
        <v>59.7</v>
      </c>
    </row>
    <row r="69" spans="1:13" ht="12.75">
      <c r="A69" s="10" t="s">
        <v>55</v>
      </c>
      <c r="B69" s="89">
        <v>10.5</v>
      </c>
      <c r="C69" s="85">
        <v>11.8</v>
      </c>
      <c r="D69" s="12">
        <v>14.8</v>
      </c>
      <c r="E69" s="12">
        <v>17.2</v>
      </c>
      <c r="F69" s="126">
        <v>18.7</v>
      </c>
      <c r="G69" s="49">
        <v>20.5</v>
      </c>
      <c r="H69" s="85">
        <v>44.6</v>
      </c>
      <c r="I69" s="85">
        <v>47.7</v>
      </c>
      <c r="J69" s="51">
        <v>52.3</v>
      </c>
      <c r="K69" s="25">
        <v>56.5</v>
      </c>
      <c r="L69" s="131">
        <v>59.2</v>
      </c>
      <c r="M69" s="163">
        <v>63.9</v>
      </c>
    </row>
    <row r="70" spans="1:13" ht="12.75">
      <c r="A70" s="10" t="s">
        <v>56</v>
      </c>
      <c r="B70" s="89">
        <v>39.1</v>
      </c>
      <c r="C70" s="85">
        <v>50.1</v>
      </c>
      <c r="D70" s="12">
        <v>56.9</v>
      </c>
      <c r="E70" s="12">
        <v>66.7</v>
      </c>
      <c r="F70" s="126">
        <v>68.8</v>
      </c>
      <c r="G70" s="49">
        <v>73.4</v>
      </c>
      <c r="H70" s="85">
        <v>49.4</v>
      </c>
      <c r="I70" s="85">
        <v>55.5</v>
      </c>
      <c r="J70" s="51">
        <v>57</v>
      </c>
      <c r="K70" s="25">
        <v>51.2</v>
      </c>
      <c r="L70" s="131">
        <v>55.1</v>
      </c>
      <c r="M70" s="163">
        <v>57.1</v>
      </c>
    </row>
    <row r="71" spans="1:13" ht="12.75">
      <c r="A71" s="10" t="s">
        <v>57</v>
      </c>
      <c r="B71" s="89">
        <v>17.6</v>
      </c>
      <c r="C71" s="85">
        <v>18.1</v>
      </c>
      <c r="D71" s="12">
        <v>20.7</v>
      </c>
      <c r="E71" s="12">
        <v>22.4</v>
      </c>
      <c r="F71" s="126">
        <v>24.6</v>
      </c>
      <c r="G71" s="49">
        <v>26.2</v>
      </c>
      <c r="H71" s="85">
        <v>51.9</v>
      </c>
      <c r="I71" s="85">
        <v>53.5</v>
      </c>
      <c r="J71" s="25">
        <v>56.5</v>
      </c>
      <c r="K71" s="25">
        <v>56.4</v>
      </c>
      <c r="L71" s="131">
        <v>57.3</v>
      </c>
      <c r="M71" s="163">
        <v>59.3</v>
      </c>
    </row>
    <row r="72" spans="1:13" ht="12.75">
      <c r="A72" s="10" t="s">
        <v>58</v>
      </c>
      <c r="B72" s="89">
        <v>10.4</v>
      </c>
      <c r="C72" s="85">
        <v>11.9</v>
      </c>
      <c r="D72" s="12">
        <v>13.4</v>
      </c>
      <c r="E72" s="12">
        <v>14.2</v>
      </c>
      <c r="F72" s="126">
        <v>17.2</v>
      </c>
      <c r="G72" s="49">
        <v>18.7</v>
      </c>
      <c r="H72" s="85">
        <v>51.3</v>
      </c>
      <c r="I72" s="85">
        <v>54.2</v>
      </c>
      <c r="J72" s="25">
        <v>55.4</v>
      </c>
      <c r="K72" s="25">
        <v>58.1</v>
      </c>
      <c r="L72" s="131">
        <v>58.4</v>
      </c>
      <c r="M72" s="163">
        <v>61.2</v>
      </c>
    </row>
    <row r="73" spans="1:13" ht="12.75">
      <c r="A73" s="10" t="s">
        <v>59</v>
      </c>
      <c r="B73" s="89">
        <v>43.1</v>
      </c>
      <c r="C73" s="85">
        <v>53.8</v>
      </c>
      <c r="D73" s="12">
        <v>63.6</v>
      </c>
      <c r="E73" s="12">
        <v>64.9</v>
      </c>
      <c r="F73" s="126">
        <v>74.1</v>
      </c>
      <c r="G73" s="49">
        <v>75.5</v>
      </c>
      <c r="H73" s="85">
        <v>52.9</v>
      </c>
      <c r="I73" s="85">
        <v>49.8</v>
      </c>
      <c r="J73" s="25">
        <v>59.2</v>
      </c>
      <c r="K73" s="25">
        <v>61.2</v>
      </c>
      <c r="L73" s="131">
        <v>64</v>
      </c>
      <c r="M73" s="163">
        <v>64.4</v>
      </c>
    </row>
    <row r="74" spans="1:13" ht="12.75">
      <c r="A74" s="10" t="s">
        <v>60</v>
      </c>
      <c r="B74" s="89">
        <v>28.1</v>
      </c>
      <c r="C74" s="85">
        <v>31.7</v>
      </c>
      <c r="D74" s="12">
        <v>35.8</v>
      </c>
      <c r="E74" s="12">
        <v>38.8</v>
      </c>
      <c r="F74" s="126">
        <v>40.9</v>
      </c>
      <c r="G74" s="49">
        <v>43.3</v>
      </c>
      <c r="H74" s="85">
        <v>54.8</v>
      </c>
      <c r="I74" s="85">
        <v>57.7</v>
      </c>
      <c r="J74" s="25">
        <v>58.8</v>
      </c>
      <c r="K74" s="25">
        <v>61.1</v>
      </c>
      <c r="L74" s="131">
        <v>63.3</v>
      </c>
      <c r="M74" s="163">
        <v>64.5</v>
      </c>
    </row>
    <row r="75" spans="1:13" ht="12.75">
      <c r="A75" s="10" t="s">
        <v>61</v>
      </c>
      <c r="B75" s="89">
        <v>12.5</v>
      </c>
      <c r="C75" s="85">
        <v>14.4</v>
      </c>
      <c r="D75" s="12">
        <v>15.9</v>
      </c>
      <c r="E75" s="12">
        <v>20.3</v>
      </c>
      <c r="F75" s="126">
        <v>17.6</v>
      </c>
      <c r="G75" s="49">
        <v>18.9</v>
      </c>
      <c r="H75" s="85">
        <v>48.7</v>
      </c>
      <c r="I75" s="85">
        <v>50.4</v>
      </c>
      <c r="J75" s="25">
        <v>53.5</v>
      </c>
      <c r="K75" s="25">
        <v>53.1</v>
      </c>
      <c r="L75" s="131">
        <v>60.3</v>
      </c>
      <c r="M75" s="163">
        <v>62.9</v>
      </c>
    </row>
    <row r="76" spans="1:13" ht="12.75">
      <c r="A76" s="7" t="s">
        <v>62</v>
      </c>
      <c r="B76" s="335">
        <v>128.7</v>
      </c>
      <c r="C76" s="332">
        <v>174.1</v>
      </c>
      <c r="D76" s="307">
        <v>203.5</v>
      </c>
      <c r="E76" s="307">
        <v>231.2</v>
      </c>
      <c r="F76" s="308">
        <v>249.6</v>
      </c>
      <c r="G76" s="309">
        <v>264.5</v>
      </c>
      <c r="H76" s="332">
        <v>48.1</v>
      </c>
      <c r="I76" s="332">
        <v>49.2</v>
      </c>
      <c r="J76" s="313">
        <v>54.5</v>
      </c>
      <c r="K76" s="341">
        <v>55.7</v>
      </c>
      <c r="L76" s="319">
        <v>55.8</v>
      </c>
      <c r="M76" s="320">
        <v>56.8</v>
      </c>
    </row>
    <row r="77" spans="1:13" ht="12.75">
      <c r="A77" s="7" t="s">
        <v>3</v>
      </c>
      <c r="B77" s="336"/>
      <c r="C77" s="307"/>
      <c r="D77" s="307"/>
      <c r="E77" s="307"/>
      <c r="F77" s="308"/>
      <c r="G77" s="309"/>
      <c r="H77" s="307"/>
      <c r="I77" s="307"/>
      <c r="J77" s="313"/>
      <c r="K77" s="341"/>
      <c r="L77" s="319"/>
      <c r="M77" s="320"/>
    </row>
    <row r="78" spans="1:13" ht="12.75">
      <c r="A78" s="10" t="s">
        <v>63</v>
      </c>
      <c r="B78" s="89">
        <v>6.9</v>
      </c>
      <c r="C78" s="85">
        <v>9.2</v>
      </c>
      <c r="D78" s="12">
        <v>11.5</v>
      </c>
      <c r="E78" s="12">
        <v>12.4</v>
      </c>
      <c r="F78" s="126">
        <v>13.2</v>
      </c>
      <c r="G78" s="49">
        <v>14.6</v>
      </c>
      <c r="H78" s="85">
        <v>44.2</v>
      </c>
      <c r="I78" s="85">
        <v>49.4</v>
      </c>
      <c r="J78" s="25">
        <v>51.1</v>
      </c>
      <c r="K78" s="25">
        <v>50.1</v>
      </c>
      <c r="L78" s="131">
        <v>50</v>
      </c>
      <c r="M78" s="163">
        <v>55</v>
      </c>
    </row>
    <row r="79" spans="1:13" ht="12.75">
      <c r="A79" s="10" t="s">
        <v>64</v>
      </c>
      <c r="B79" s="89">
        <v>38.1</v>
      </c>
      <c r="C79" s="85">
        <v>64.5</v>
      </c>
      <c r="D79" s="12">
        <v>73.1</v>
      </c>
      <c r="E79" s="12">
        <v>86.9</v>
      </c>
      <c r="F79" s="126">
        <v>93.2</v>
      </c>
      <c r="G79" s="49">
        <v>92.4</v>
      </c>
      <c r="H79" s="85">
        <v>45.7</v>
      </c>
      <c r="I79" s="85">
        <v>46.4</v>
      </c>
      <c r="J79" s="25">
        <v>56.3</v>
      </c>
      <c r="K79" s="25">
        <v>56.5</v>
      </c>
      <c r="L79" s="131">
        <v>56.7</v>
      </c>
      <c r="M79" s="163">
        <v>56.1</v>
      </c>
    </row>
    <row r="80" spans="1:13" ht="12.75">
      <c r="A80" s="10" t="s">
        <v>65</v>
      </c>
      <c r="B80" s="89">
        <v>52</v>
      </c>
      <c r="C80" s="85">
        <v>60.4</v>
      </c>
      <c r="D80" s="12">
        <v>71.7</v>
      </c>
      <c r="E80" s="12">
        <v>79.8</v>
      </c>
      <c r="F80" s="126">
        <v>87.6</v>
      </c>
      <c r="G80" s="49">
        <v>94.1</v>
      </c>
      <c r="H80" s="85">
        <v>49.9</v>
      </c>
      <c r="I80" s="85">
        <v>50.1</v>
      </c>
      <c r="J80" s="25">
        <v>51.4</v>
      </c>
      <c r="K80" s="25">
        <v>53.2</v>
      </c>
      <c r="L80" s="131">
        <v>53.5</v>
      </c>
      <c r="M80" s="163">
        <v>54</v>
      </c>
    </row>
    <row r="81" spans="1:13" ht="12.75">
      <c r="A81" s="30" t="s">
        <v>93</v>
      </c>
      <c r="B81" s="11"/>
      <c r="C81" s="12"/>
      <c r="D81" s="12"/>
      <c r="E81" s="12"/>
      <c r="F81" s="126"/>
      <c r="G81" s="49"/>
      <c r="H81" s="12"/>
      <c r="I81" s="12"/>
      <c r="J81" s="25"/>
      <c r="K81" s="25"/>
      <c r="L81" s="131"/>
      <c r="M81" s="163"/>
    </row>
    <row r="82" spans="1:13" ht="12.75">
      <c r="A82" s="14" t="s">
        <v>94</v>
      </c>
      <c r="B82" s="334">
        <v>24</v>
      </c>
      <c r="C82" s="333">
        <v>27.6</v>
      </c>
      <c r="D82" s="305">
        <v>31.3</v>
      </c>
      <c r="E82" s="325">
        <v>30</v>
      </c>
      <c r="F82" s="310">
        <v>34.8</v>
      </c>
      <c r="G82" s="325">
        <v>39</v>
      </c>
      <c r="H82" s="333">
        <v>44.5</v>
      </c>
      <c r="I82" s="333">
        <v>45.7</v>
      </c>
      <c r="J82" s="337">
        <v>48</v>
      </c>
      <c r="K82" s="314">
        <v>55.5</v>
      </c>
      <c r="L82" s="326">
        <v>53.2</v>
      </c>
      <c r="M82" s="327">
        <v>52.1</v>
      </c>
    </row>
    <row r="83" spans="1:13" ht="12.75">
      <c r="A83" s="14" t="s">
        <v>143</v>
      </c>
      <c r="B83" s="316"/>
      <c r="C83" s="305"/>
      <c r="D83" s="305"/>
      <c r="E83" s="325"/>
      <c r="F83" s="310"/>
      <c r="G83" s="325"/>
      <c r="H83" s="305"/>
      <c r="I83" s="305"/>
      <c r="J83" s="337"/>
      <c r="K83" s="314"/>
      <c r="L83" s="326"/>
      <c r="M83" s="327"/>
    </row>
    <row r="84" spans="1:13" ht="12.75">
      <c r="A84" s="14" t="s">
        <v>96</v>
      </c>
      <c r="B84" s="334">
        <v>5.1</v>
      </c>
      <c r="C84" s="333">
        <v>6.7</v>
      </c>
      <c r="D84" s="305">
        <v>9.5</v>
      </c>
      <c r="E84" s="305">
        <v>13.8</v>
      </c>
      <c r="F84" s="310">
        <v>16</v>
      </c>
      <c r="G84" s="325">
        <v>16.4</v>
      </c>
      <c r="H84" s="333">
        <v>36.1</v>
      </c>
      <c r="I84" s="333">
        <v>36.6</v>
      </c>
      <c r="J84" s="314">
        <v>42.5</v>
      </c>
      <c r="K84" s="328">
        <v>43.1</v>
      </c>
      <c r="L84" s="326">
        <v>46.5</v>
      </c>
      <c r="M84" s="327">
        <v>47.1</v>
      </c>
    </row>
    <row r="85" spans="1:13" ht="12.75">
      <c r="A85" s="14" t="s">
        <v>95</v>
      </c>
      <c r="B85" s="316"/>
      <c r="C85" s="305"/>
      <c r="D85" s="305"/>
      <c r="E85" s="305"/>
      <c r="F85" s="310"/>
      <c r="G85" s="325"/>
      <c r="H85" s="305"/>
      <c r="I85" s="305"/>
      <c r="J85" s="314"/>
      <c r="K85" s="328"/>
      <c r="L85" s="326"/>
      <c r="M85" s="327"/>
    </row>
    <row r="86" spans="1:13" ht="25.5">
      <c r="A86" s="95" t="s">
        <v>527</v>
      </c>
      <c r="B86" s="11"/>
      <c r="C86" s="12"/>
      <c r="D86" s="12"/>
      <c r="E86" s="49">
        <v>36</v>
      </c>
      <c r="F86" s="126">
        <v>36.8</v>
      </c>
      <c r="G86" s="49">
        <v>38.7</v>
      </c>
      <c r="H86" s="12"/>
      <c r="I86" s="12"/>
      <c r="J86" s="25"/>
      <c r="K86" s="106"/>
      <c r="L86" s="131">
        <v>56.7</v>
      </c>
      <c r="M86" s="163">
        <v>58.8</v>
      </c>
    </row>
    <row r="87" spans="1:13" ht="12.75">
      <c r="A87" s="10" t="s">
        <v>67</v>
      </c>
      <c r="B87" s="89">
        <v>31.7</v>
      </c>
      <c r="C87" s="85">
        <v>40</v>
      </c>
      <c r="D87" s="12">
        <v>47.2</v>
      </c>
      <c r="E87" s="12">
        <v>52.1</v>
      </c>
      <c r="F87" s="126">
        <v>55.6</v>
      </c>
      <c r="G87" s="49">
        <v>63.4</v>
      </c>
      <c r="H87" s="85">
        <v>48.8</v>
      </c>
      <c r="I87" s="85">
        <v>52.1</v>
      </c>
      <c r="J87" s="25">
        <v>57.2</v>
      </c>
      <c r="K87" s="25">
        <v>59.4</v>
      </c>
      <c r="L87" s="131">
        <v>59.3</v>
      </c>
      <c r="M87" s="163">
        <v>62.6</v>
      </c>
    </row>
    <row r="88" spans="1:13" ht="12.75">
      <c r="A88" s="7" t="s">
        <v>68</v>
      </c>
      <c r="B88" s="335">
        <v>190</v>
      </c>
      <c r="C88" s="332">
        <v>255</v>
      </c>
      <c r="D88" s="307">
        <v>290.1</v>
      </c>
      <c r="E88" s="307">
        <v>313.5</v>
      </c>
      <c r="F88" s="308">
        <v>340.9</v>
      </c>
      <c r="G88" s="343">
        <v>370.1</v>
      </c>
      <c r="H88" s="332">
        <v>47.3</v>
      </c>
      <c r="I88" s="332">
        <v>46</v>
      </c>
      <c r="J88" s="341">
        <v>49.7</v>
      </c>
      <c r="K88" s="341">
        <v>51.9</v>
      </c>
      <c r="L88" s="319">
        <v>55.2</v>
      </c>
      <c r="M88" s="342">
        <v>58.3</v>
      </c>
    </row>
    <row r="89" spans="1:13" ht="12.75">
      <c r="A89" s="7" t="s">
        <v>3</v>
      </c>
      <c r="B89" s="336"/>
      <c r="C89" s="307"/>
      <c r="D89" s="307"/>
      <c r="E89" s="307"/>
      <c r="F89" s="308"/>
      <c r="G89" s="343"/>
      <c r="H89" s="307"/>
      <c r="I89" s="307"/>
      <c r="J89" s="341"/>
      <c r="K89" s="341"/>
      <c r="L89" s="319"/>
      <c r="M89" s="342"/>
    </row>
    <row r="90" spans="1:13" ht="12.75">
      <c r="A90" s="10" t="s">
        <v>69</v>
      </c>
      <c r="B90" s="89">
        <v>1.9</v>
      </c>
      <c r="C90" s="85">
        <v>2.8</v>
      </c>
      <c r="D90" s="12">
        <v>3.6</v>
      </c>
      <c r="E90" s="12">
        <v>8.2</v>
      </c>
      <c r="F90" s="126">
        <v>5.7</v>
      </c>
      <c r="G90" s="49">
        <v>5.9</v>
      </c>
      <c r="H90" s="85">
        <v>41.6</v>
      </c>
      <c r="I90" s="85">
        <v>41.4</v>
      </c>
      <c r="J90" s="25">
        <v>34.7</v>
      </c>
      <c r="K90" s="25">
        <v>29.4</v>
      </c>
      <c r="L90" s="131">
        <v>53.4</v>
      </c>
      <c r="M90" s="163">
        <v>54.7</v>
      </c>
    </row>
    <row r="91" spans="1:13" ht="12.75">
      <c r="A91" s="10" t="s">
        <v>70</v>
      </c>
      <c r="B91" s="89">
        <v>5.3</v>
      </c>
      <c r="C91" s="85">
        <v>8.9</v>
      </c>
      <c r="D91" s="12">
        <v>9.2</v>
      </c>
      <c r="E91" s="12">
        <v>12.7</v>
      </c>
      <c r="F91" s="126">
        <v>14.3</v>
      </c>
      <c r="G91" s="49">
        <v>15.6</v>
      </c>
      <c r="H91" s="85">
        <v>44.3</v>
      </c>
      <c r="I91" s="85">
        <v>47.5</v>
      </c>
      <c r="J91" s="25">
        <v>43.1</v>
      </c>
      <c r="K91" s="25">
        <v>46.4</v>
      </c>
      <c r="L91" s="131">
        <v>50.1</v>
      </c>
      <c r="M91" s="163">
        <v>51.3</v>
      </c>
    </row>
    <row r="92" spans="1:13" ht="12.75">
      <c r="A92" s="10" t="s">
        <v>71</v>
      </c>
      <c r="B92" s="89">
        <v>1.7</v>
      </c>
      <c r="C92" s="85">
        <v>2</v>
      </c>
      <c r="D92" s="12">
        <v>2.5</v>
      </c>
      <c r="E92" s="12">
        <v>2.9</v>
      </c>
      <c r="F92" s="126">
        <v>3.2</v>
      </c>
      <c r="G92" s="49">
        <v>2.2</v>
      </c>
      <c r="H92" s="85">
        <v>37.1</v>
      </c>
      <c r="I92" s="85">
        <v>35.5</v>
      </c>
      <c r="J92" s="25">
        <v>33.7</v>
      </c>
      <c r="K92" s="25">
        <v>38.7</v>
      </c>
      <c r="L92" s="131">
        <v>40.6</v>
      </c>
      <c r="M92" s="163">
        <v>33.8</v>
      </c>
    </row>
    <row r="93" spans="1:13" ht="12.75">
      <c r="A93" s="10" t="s">
        <v>72</v>
      </c>
      <c r="B93" s="89">
        <v>7</v>
      </c>
      <c r="C93" s="85">
        <v>8.4</v>
      </c>
      <c r="D93" s="12">
        <v>9.4</v>
      </c>
      <c r="E93" s="12">
        <v>9.9</v>
      </c>
      <c r="F93" s="126">
        <v>10.1</v>
      </c>
      <c r="G93" s="49">
        <v>10.7</v>
      </c>
      <c r="H93" s="85">
        <v>43.7</v>
      </c>
      <c r="I93" s="85">
        <v>46</v>
      </c>
      <c r="J93" s="25">
        <v>56.6</v>
      </c>
      <c r="K93" s="25">
        <v>59.1</v>
      </c>
      <c r="L93" s="131">
        <v>52.9</v>
      </c>
      <c r="M93" s="163">
        <v>54.2</v>
      </c>
    </row>
    <row r="94" spans="1:13" ht="12.75">
      <c r="A94" s="10" t="s">
        <v>73</v>
      </c>
      <c r="B94" s="89">
        <v>15</v>
      </c>
      <c r="C94" s="85">
        <v>19.2</v>
      </c>
      <c r="D94" s="49">
        <v>22</v>
      </c>
      <c r="E94" s="12">
        <v>24.8</v>
      </c>
      <c r="F94" s="126">
        <v>26.1</v>
      </c>
      <c r="G94" s="49">
        <v>28.4</v>
      </c>
      <c r="H94" s="85">
        <v>43.3</v>
      </c>
      <c r="I94" s="85">
        <v>39.9</v>
      </c>
      <c r="J94" s="51">
        <v>47</v>
      </c>
      <c r="K94" s="51">
        <v>53</v>
      </c>
      <c r="L94" s="131">
        <v>53.9</v>
      </c>
      <c r="M94" s="163">
        <v>53.9</v>
      </c>
    </row>
    <row r="95" spans="1:13" ht="12.75">
      <c r="A95" s="10" t="s">
        <v>74</v>
      </c>
      <c r="B95" s="89">
        <v>7.1</v>
      </c>
      <c r="C95" s="85">
        <v>15.8</v>
      </c>
      <c r="D95" s="12">
        <v>17.6</v>
      </c>
      <c r="E95" s="12">
        <v>20.1</v>
      </c>
      <c r="F95" s="126">
        <v>21.9</v>
      </c>
      <c r="G95" s="49">
        <v>23.3</v>
      </c>
      <c r="H95" s="85">
        <v>43.7</v>
      </c>
      <c r="I95" s="85">
        <v>45.2</v>
      </c>
      <c r="J95" s="25">
        <v>49.2</v>
      </c>
      <c r="K95" s="25">
        <v>53.5</v>
      </c>
      <c r="L95" s="131">
        <v>55.6</v>
      </c>
      <c r="M95" s="163">
        <v>58.6</v>
      </c>
    </row>
    <row r="96" spans="1:13" ht="12.75">
      <c r="A96" s="10" t="s">
        <v>75</v>
      </c>
      <c r="B96" s="89">
        <v>30.4</v>
      </c>
      <c r="C96" s="85">
        <v>36.4</v>
      </c>
      <c r="D96" s="12">
        <v>41.3</v>
      </c>
      <c r="E96" s="12">
        <v>44.2</v>
      </c>
      <c r="F96" s="126">
        <v>51.3</v>
      </c>
      <c r="G96" s="49">
        <v>56.5</v>
      </c>
      <c r="H96" s="85">
        <v>46.4</v>
      </c>
      <c r="I96" s="85">
        <v>49.4</v>
      </c>
      <c r="J96" s="25">
        <v>52.5</v>
      </c>
      <c r="K96" s="25">
        <v>49.4</v>
      </c>
      <c r="L96" s="131">
        <v>54.1</v>
      </c>
      <c r="M96" s="163">
        <v>56.1</v>
      </c>
    </row>
    <row r="97" spans="1:13" ht="12.75">
      <c r="A97" s="10" t="s">
        <v>76</v>
      </c>
      <c r="B97" s="89">
        <v>33.1</v>
      </c>
      <c r="C97" s="85">
        <v>60</v>
      </c>
      <c r="D97" s="12">
        <v>65.3</v>
      </c>
      <c r="E97" s="12">
        <v>58.3</v>
      </c>
      <c r="F97" s="126">
        <v>58.1</v>
      </c>
      <c r="G97" s="49">
        <v>63.9</v>
      </c>
      <c r="H97" s="85">
        <v>46.8</v>
      </c>
      <c r="I97" s="85">
        <v>37.7</v>
      </c>
      <c r="J97" s="25">
        <v>44.2</v>
      </c>
      <c r="K97" s="25">
        <v>51.9</v>
      </c>
      <c r="L97" s="131">
        <v>55.4</v>
      </c>
      <c r="M97" s="163">
        <v>58.2</v>
      </c>
    </row>
    <row r="98" spans="1:13" ht="12.75">
      <c r="A98" s="10" t="s">
        <v>77</v>
      </c>
      <c r="B98" s="89">
        <v>24.6</v>
      </c>
      <c r="C98" s="85">
        <v>27.4</v>
      </c>
      <c r="D98" s="12">
        <v>30.8</v>
      </c>
      <c r="E98" s="12">
        <v>33.5</v>
      </c>
      <c r="F98" s="126">
        <v>38.2</v>
      </c>
      <c r="G98" s="49">
        <v>39.5</v>
      </c>
      <c r="H98" s="85">
        <v>49.1</v>
      </c>
      <c r="I98" s="85">
        <v>53.3</v>
      </c>
      <c r="J98" s="25">
        <v>53.5</v>
      </c>
      <c r="K98" s="25">
        <v>56.7</v>
      </c>
      <c r="L98" s="131">
        <v>56.2</v>
      </c>
      <c r="M98" s="163">
        <v>59.8</v>
      </c>
    </row>
    <row r="99" spans="1:13" ht="12.75">
      <c r="A99" s="10" t="s">
        <v>78</v>
      </c>
      <c r="B99" s="89">
        <v>36.5</v>
      </c>
      <c r="C99" s="85">
        <v>41.9</v>
      </c>
      <c r="D99" s="12">
        <v>48.4</v>
      </c>
      <c r="E99" s="12">
        <v>52.9</v>
      </c>
      <c r="F99" s="126">
        <v>61.3</v>
      </c>
      <c r="G99" s="49">
        <v>71.9</v>
      </c>
      <c r="H99" s="85">
        <v>49.1</v>
      </c>
      <c r="I99" s="85">
        <v>49.9</v>
      </c>
      <c r="J99" s="25">
        <v>53.9</v>
      </c>
      <c r="K99" s="25">
        <v>53.2</v>
      </c>
      <c r="L99" s="131">
        <v>55</v>
      </c>
      <c r="M99" s="163">
        <v>62.1</v>
      </c>
    </row>
    <row r="100" spans="1:13" ht="12.75">
      <c r="A100" s="10" t="s">
        <v>79</v>
      </c>
      <c r="B100" s="89">
        <v>18.1</v>
      </c>
      <c r="C100" s="85">
        <v>20.5</v>
      </c>
      <c r="D100" s="49">
        <v>26</v>
      </c>
      <c r="E100" s="12">
        <v>29.4</v>
      </c>
      <c r="F100" s="126">
        <v>32.1</v>
      </c>
      <c r="G100" s="49">
        <v>34.3</v>
      </c>
      <c r="H100" s="85">
        <v>51.7</v>
      </c>
      <c r="I100" s="85">
        <v>53.9</v>
      </c>
      <c r="J100" s="25">
        <v>53.3</v>
      </c>
      <c r="K100" s="25">
        <v>53.3</v>
      </c>
      <c r="L100" s="131">
        <v>58.8</v>
      </c>
      <c r="M100" s="163">
        <v>61.9</v>
      </c>
    </row>
    <row r="101" spans="1:13" ht="12.75">
      <c r="A101" s="10" t="s">
        <v>80</v>
      </c>
      <c r="B101" s="89">
        <v>9.3</v>
      </c>
      <c r="C101" s="85">
        <v>11.7</v>
      </c>
      <c r="D101" s="49">
        <v>14</v>
      </c>
      <c r="E101" s="12">
        <v>16.6</v>
      </c>
      <c r="F101" s="126">
        <v>18.6</v>
      </c>
      <c r="G101" s="49">
        <v>17.9</v>
      </c>
      <c r="H101" s="85">
        <v>48.4</v>
      </c>
      <c r="I101" s="85">
        <v>46.5</v>
      </c>
      <c r="J101" s="25">
        <v>49.8</v>
      </c>
      <c r="K101" s="25">
        <v>51.8</v>
      </c>
      <c r="L101" s="131">
        <v>59.7</v>
      </c>
      <c r="M101" s="163">
        <v>58.5</v>
      </c>
    </row>
    <row r="102" spans="1:13" ht="12.75">
      <c r="A102" s="7" t="s">
        <v>81</v>
      </c>
      <c r="B102" s="8" t="s">
        <v>420</v>
      </c>
      <c r="C102" s="332">
        <v>108.9</v>
      </c>
      <c r="D102" s="307">
        <v>128.9</v>
      </c>
      <c r="E102" s="307">
        <v>157.6</v>
      </c>
      <c r="F102" s="308">
        <v>176.9</v>
      </c>
      <c r="G102" s="309">
        <v>188.9</v>
      </c>
      <c r="H102" s="332">
        <v>48.3</v>
      </c>
      <c r="I102" s="332">
        <v>50.6</v>
      </c>
      <c r="J102" s="313">
        <v>48.3</v>
      </c>
      <c r="K102" s="313">
        <v>51.6</v>
      </c>
      <c r="L102" s="319">
        <v>54.1</v>
      </c>
      <c r="M102" s="320">
        <v>56.1</v>
      </c>
    </row>
    <row r="103" spans="1:13" ht="12.75">
      <c r="A103" s="7" t="s">
        <v>3</v>
      </c>
      <c r="B103" s="88">
        <v>89.2</v>
      </c>
      <c r="C103" s="307"/>
      <c r="D103" s="307"/>
      <c r="E103" s="307"/>
      <c r="F103" s="308"/>
      <c r="G103" s="309"/>
      <c r="H103" s="307"/>
      <c r="I103" s="307"/>
      <c r="J103" s="313"/>
      <c r="K103" s="313"/>
      <c r="L103" s="319"/>
      <c r="M103" s="320"/>
    </row>
    <row r="104" spans="1:13" ht="12.75">
      <c r="A104" s="10" t="s">
        <v>82</v>
      </c>
      <c r="B104" s="89">
        <v>8.7</v>
      </c>
      <c r="C104" s="85">
        <v>9.3</v>
      </c>
      <c r="D104" s="12">
        <v>10.7</v>
      </c>
      <c r="E104" s="12">
        <v>25.5</v>
      </c>
      <c r="F104" s="126">
        <v>29</v>
      </c>
      <c r="G104" s="49">
        <v>33.8</v>
      </c>
      <c r="H104" s="85">
        <v>47</v>
      </c>
      <c r="I104" s="85">
        <v>47.2</v>
      </c>
      <c r="J104" s="25">
        <v>48.1</v>
      </c>
      <c r="K104" s="25">
        <v>44.1</v>
      </c>
      <c r="L104" s="131">
        <v>48.2</v>
      </c>
      <c r="M104" s="163">
        <v>49.7</v>
      </c>
    </row>
    <row r="105" spans="1:13" ht="12.75">
      <c r="A105" s="10" t="s">
        <v>83</v>
      </c>
      <c r="B105" s="89">
        <v>4.8</v>
      </c>
      <c r="C105" s="85">
        <v>5.4</v>
      </c>
      <c r="D105" s="12">
        <v>6.2</v>
      </c>
      <c r="E105" s="12">
        <v>6.8</v>
      </c>
      <c r="F105" s="126">
        <v>7.7</v>
      </c>
      <c r="G105" s="49">
        <v>8.1</v>
      </c>
      <c r="H105" s="85">
        <v>45.2</v>
      </c>
      <c r="I105" s="85">
        <v>49.2</v>
      </c>
      <c r="J105" s="25">
        <v>48.6</v>
      </c>
      <c r="K105" s="25">
        <v>58.3</v>
      </c>
      <c r="L105" s="131">
        <v>54.9</v>
      </c>
      <c r="M105" s="163">
        <v>58</v>
      </c>
    </row>
    <row r="106" spans="1:13" ht="12.75">
      <c r="A106" s="10" t="s">
        <v>84</v>
      </c>
      <c r="B106" s="89">
        <v>22.3</v>
      </c>
      <c r="C106" s="85">
        <v>30</v>
      </c>
      <c r="D106" s="12">
        <v>31.7</v>
      </c>
      <c r="E106" s="12">
        <v>36.8</v>
      </c>
      <c r="F106" s="126">
        <v>41.7</v>
      </c>
      <c r="G106" s="49">
        <v>43.3</v>
      </c>
      <c r="H106" s="85">
        <v>49.3</v>
      </c>
      <c r="I106" s="85">
        <v>51.1</v>
      </c>
      <c r="J106" s="25">
        <v>47.6</v>
      </c>
      <c r="K106" s="25">
        <v>50.5</v>
      </c>
      <c r="L106" s="131">
        <v>53.2</v>
      </c>
      <c r="M106" s="163">
        <v>54.3</v>
      </c>
    </row>
    <row r="107" spans="1:13" ht="12.75">
      <c r="A107" s="10" t="s">
        <v>85</v>
      </c>
      <c r="B107" s="89">
        <v>27.5</v>
      </c>
      <c r="C107" s="85">
        <v>32.2</v>
      </c>
      <c r="D107" s="12">
        <v>37.1</v>
      </c>
      <c r="E107" s="12">
        <v>38.7</v>
      </c>
      <c r="F107" s="126">
        <v>42.8</v>
      </c>
      <c r="G107" s="49">
        <v>47.1</v>
      </c>
      <c r="H107" s="85">
        <v>48.3</v>
      </c>
      <c r="I107" s="85">
        <v>50.8</v>
      </c>
      <c r="J107" s="25">
        <v>50.9</v>
      </c>
      <c r="K107" s="25">
        <v>57.1</v>
      </c>
      <c r="L107" s="131">
        <v>59.6</v>
      </c>
      <c r="M107" s="163">
        <v>60.4</v>
      </c>
    </row>
    <row r="108" spans="1:13" ht="12.75">
      <c r="A108" s="10" t="s">
        <v>86</v>
      </c>
      <c r="B108" s="89">
        <v>13.7</v>
      </c>
      <c r="C108" s="85">
        <v>16</v>
      </c>
      <c r="D108" s="12">
        <v>20.5</v>
      </c>
      <c r="E108" s="12">
        <v>24.4</v>
      </c>
      <c r="F108" s="126">
        <v>28.3</v>
      </c>
      <c r="G108" s="49">
        <v>29.1</v>
      </c>
      <c r="H108" s="85">
        <v>48.7</v>
      </c>
      <c r="I108" s="85">
        <v>51.9</v>
      </c>
      <c r="J108" s="25">
        <v>47.6</v>
      </c>
      <c r="K108" s="25">
        <v>49.9</v>
      </c>
      <c r="L108" s="131">
        <v>52.2</v>
      </c>
      <c r="M108" s="163">
        <v>56.5</v>
      </c>
    </row>
    <row r="109" spans="1:13" ht="12.75">
      <c r="A109" s="10" t="s">
        <v>87</v>
      </c>
      <c r="B109" s="89">
        <v>2.2</v>
      </c>
      <c r="C109" s="85">
        <v>3.1</v>
      </c>
      <c r="D109" s="12">
        <v>3.6</v>
      </c>
      <c r="E109" s="12">
        <v>4.2</v>
      </c>
      <c r="F109" s="126">
        <v>5.4</v>
      </c>
      <c r="G109" s="49">
        <v>5.4</v>
      </c>
      <c r="H109" s="85">
        <v>40.7</v>
      </c>
      <c r="I109" s="85">
        <v>46.6</v>
      </c>
      <c r="J109" s="25">
        <v>47.9</v>
      </c>
      <c r="K109" s="25">
        <v>51.6</v>
      </c>
      <c r="L109" s="131">
        <v>49.6</v>
      </c>
      <c r="M109" s="163">
        <v>56.3</v>
      </c>
    </row>
    <row r="110" spans="1:13" ht="12.75">
      <c r="A110" s="10" t="s">
        <v>88</v>
      </c>
      <c r="B110" s="89">
        <v>7.8</v>
      </c>
      <c r="C110" s="85">
        <v>9.8</v>
      </c>
      <c r="D110" s="12">
        <v>13.2</v>
      </c>
      <c r="E110" s="12">
        <v>14.6</v>
      </c>
      <c r="F110" s="126">
        <v>15.6</v>
      </c>
      <c r="G110" s="49">
        <v>14.1</v>
      </c>
      <c r="H110" s="85">
        <v>49</v>
      </c>
      <c r="I110" s="85">
        <v>49.1</v>
      </c>
      <c r="J110" s="25">
        <v>46.4</v>
      </c>
      <c r="K110" s="25">
        <v>54.6</v>
      </c>
      <c r="L110" s="131">
        <v>57.6</v>
      </c>
      <c r="M110" s="163">
        <v>61.9</v>
      </c>
    </row>
    <row r="111" spans="1:13" ht="12.75">
      <c r="A111" s="10" t="s">
        <v>89</v>
      </c>
      <c r="B111" s="89">
        <v>1.5</v>
      </c>
      <c r="C111" s="85">
        <v>2.4</v>
      </c>
      <c r="D111" s="12">
        <v>5.2</v>
      </c>
      <c r="E111" s="12">
        <v>5.6</v>
      </c>
      <c r="F111" s="126">
        <v>5.7</v>
      </c>
      <c r="G111" s="49">
        <v>6.8</v>
      </c>
      <c r="H111" s="85">
        <v>53.4</v>
      </c>
      <c r="I111" s="85">
        <v>57.8</v>
      </c>
      <c r="J111" s="24">
        <v>39.7</v>
      </c>
      <c r="K111" s="24">
        <v>43.6</v>
      </c>
      <c r="L111" s="131">
        <v>49.1</v>
      </c>
      <c r="M111" s="163">
        <v>51.3</v>
      </c>
    </row>
    <row r="112" spans="1:13" ht="12.75">
      <c r="A112" s="10" t="s">
        <v>90</v>
      </c>
      <c r="B112" s="85">
        <v>0.7</v>
      </c>
      <c r="C112" s="85">
        <v>0.7</v>
      </c>
      <c r="D112" s="12">
        <v>0.7</v>
      </c>
      <c r="E112" s="49">
        <v>1</v>
      </c>
      <c r="F112" s="126">
        <v>0.7</v>
      </c>
      <c r="G112" s="49">
        <v>1.2</v>
      </c>
      <c r="H112" s="85">
        <v>59.3</v>
      </c>
      <c r="I112" s="85">
        <v>64.9</v>
      </c>
      <c r="J112" s="25">
        <v>69.1</v>
      </c>
      <c r="K112" s="25">
        <v>66.3</v>
      </c>
      <c r="L112" s="132">
        <v>72.3</v>
      </c>
      <c r="M112" s="163">
        <v>62.8</v>
      </c>
    </row>
    <row r="113" spans="1:13" ht="12.75">
      <c r="A113" s="7" t="s">
        <v>601</v>
      </c>
      <c r="B113" s="89"/>
      <c r="C113" s="85"/>
      <c r="D113" s="12"/>
      <c r="E113" s="12"/>
      <c r="F113" s="308">
        <v>2</v>
      </c>
      <c r="G113" s="309">
        <v>4.5</v>
      </c>
      <c r="H113" s="85"/>
      <c r="I113" s="85"/>
      <c r="J113" s="24"/>
      <c r="K113" s="24"/>
      <c r="L113" s="340">
        <v>64.3</v>
      </c>
      <c r="M113" s="320">
        <v>21.2</v>
      </c>
    </row>
    <row r="114" spans="1:13" ht="12.75">
      <c r="A114" s="7" t="s">
        <v>3</v>
      </c>
      <c r="B114" s="89"/>
      <c r="C114" s="85"/>
      <c r="D114" s="12"/>
      <c r="E114" s="12"/>
      <c r="F114" s="308"/>
      <c r="G114" s="309"/>
      <c r="H114" s="85"/>
      <c r="I114" s="85"/>
      <c r="J114" s="24"/>
      <c r="K114" s="24"/>
      <c r="L114" s="340"/>
      <c r="M114" s="320"/>
    </row>
    <row r="115" spans="1:13" ht="12.75">
      <c r="A115" s="10" t="s">
        <v>602</v>
      </c>
      <c r="B115" s="89"/>
      <c r="C115" s="85"/>
      <c r="D115" s="12"/>
      <c r="E115" s="12"/>
      <c r="F115" s="126">
        <v>1.8</v>
      </c>
      <c r="G115" s="49">
        <v>4.3</v>
      </c>
      <c r="H115" s="85"/>
      <c r="I115" s="85"/>
      <c r="J115" s="24"/>
      <c r="K115" s="24"/>
      <c r="L115" s="1">
        <v>69.2</v>
      </c>
      <c r="M115" s="163">
        <v>21.7</v>
      </c>
    </row>
    <row r="116" spans="1:13" ht="12.75">
      <c r="A116" s="15" t="s">
        <v>603</v>
      </c>
      <c r="B116" s="90"/>
      <c r="C116" s="116"/>
      <c r="D116" s="16"/>
      <c r="E116" s="50"/>
      <c r="F116" s="127">
        <v>0.2</v>
      </c>
      <c r="G116" s="50">
        <v>0.2</v>
      </c>
      <c r="H116" s="116"/>
      <c r="I116" s="116"/>
      <c r="J116" s="31"/>
      <c r="K116" s="31"/>
      <c r="L116" s="31">
        <v>1.9</v>
      </c>
      <c r="M116" s="192">
        <v>14</v>
      </c>
    </row>
    <row r="117" spans="1:11" ht="15.75">
      <c r="A117" s="338" t="s">
        <v>422</v>
      </c>
      <c r="B117" s="338"/>
      <c r="C117" s="338"/>
      <c r="D117" s="338"/>
      <c r="E117" s="338"/>
      <c r="F117" s="338"/>
      <c r="G117" s="338"/>
      <c r="H117" s="338"/>
      <c r="I117" s="338"/>
      <c r="J117" s="338"/>
      <c r="K117" s="315"/>
    </row>
  </sheetData>
  <sheetProtection/>
  <mergeCells count="151">
    <mergeCell ref="J88:J89"/>
    <mergeCell ref="F76:F77"/>
    <mergeCell ref="I82:I83"/>
    <mergeCell ref="K76:K77"/>
    <mergeCell ref="M76:M77"/>
    <mergeCell ref="J84:J85"/>
    <mergeCell ref="H82:H83"/>
    <mergeCell ref="M88:M89"/>
    <mergeCell ref="F82:F83"/>
    <mergeCell ref="G88:G89"/>
    <mergeCell ref="L113:L114"/>
    <mergeCell ref="M113:M114"/>
    <mergeCell ref="G82:G83"/>
    <mergeCell ref="G84:G85"/>
    <mergeCell ref="L82:L83"/>
    <mergeCell ref="L88:L89"/>
    <mergeCell ref="K88:K89"/>
    <mergeCell ref="L102:L103"/>
    <mergeCell ref="M102:M103"/>
    <mergeCell ref="I88:I89"/>
    <mergeCell ref="I60:I61"/>
    <mergeCell ref="G60:G61"/>
    <mergeCell ref="H60:H61"/>
    <mergeCell ref="H76:H77"/>
    <mergeCell ref="F113:F114"/>
    <mergeCell ref="G113:G114"/>
    <mergeCell ref="F60:F61"/>
    <mergeCell ref="M51:M52"/>
    <mergeCell ref="L84:L85"/>
    <mergeCell ref="M84:M85"/>
    <mergeCell ref="K82:K83"/>
    <mergeCell ref="L60:L61"/>
    <mergeCell ref="M60:M61"/>
    <mergeCell ref="K60:K61"/>
    <mergeCell ref="M82:M83"/>
    <mergeCell ref="K84:K85"/>
    <mergeCell ref="L76:L77"/>
    <mergeCell ref="K34:K35"/>
    <mergeCell ref="J43:J44"/>
    <mergeCell ref="I34:I35"/>
    <mergeCell ref="I43:I44"/>
    <mergeCell ref="K43:K44"/>
    <mergeCell ref="H43:H44"/>
    <mergeCell ref="B4:G4"/>
    <mergeCell ref="H4:M4"/>
    <mergeCell ref="I51:I52"/>
    <mergeCell ref="L51:L52"/>
    <mergeCell ref="L32:L33"/>
    <mergeCell ref="M32:M33"/>
    <mergeCell ref="L34:L35"/>
    <mergeCell ref="M34:M35"/>
    <mergeCell ref="L43:L44"/>
    <mergeCell ref="M43:M44"/>
    <mergeCell ref="A1:M1"/>
    <mergeCell ref="A2:M2"/>
    <mergeCell ref="A3:M3"/>
    <mergeCell ref="F7:F8"/>
    <mergeCell ref="G7:G8"/>
    <mergeCell ref="E84:E85"/>
    <mergeCell ref="L27:L28"/>
    <mergeCell ref="M27:M28"/>
    <mergeCell ref="L7:L8"/>
    <mergeCell ref="M7:M8"/>
    <mergeCell ref="J82:J83"/>
    <mergeCell ref="F51:F52"/>
    <mergeCell ref="G51:G52"/>
    <mergeCell ref="F84:F85"/>
    <mergeCell ref="C84:C85"/>
    <mergeCell ref="E82:E83"/>
    <mergeCell ref="J60:J61"/>
    <mergeCell ref="J76:J77"/>
    <mergeCell ref="I76:I77"/>
    <mergeCell ref="I84:I85"/>
    <mergeCell ref="B84:B85"/>
    <mergeCell ref="D102:D103"/>
    <mergeCell ref="H102:H103"/>
    <mergeCell ref="E88:E89"/>
    <mergeCell ref="F27:F28"/>
    <mergeCell ref="G27:G28"/>
    <mergeCell ref="F43:F44"/>
    <mergeCell ref="D88:D89"/>
    <mergeCell ref="H88:H89"/>
    <mergeCell ref="D84:D85"/>
    <mergeCell ref="A117:K117"/>
    <mergeCell ref="B88:B89"/>
    <mergeCell ref="C102:C103"/>
    <mergeCell ref="K102:K103"/>
    <mergeCell ref="I102:I103"/>
    <mergeCell ref="J102:J103"/>
    <mergeCell ref="C88:C89"/>
    <mergeCell ref="F102:F103"/>
    <mergeCell ref="G102:G103"/>
    <mergeCell ref="F88:F89"/>
    <mergeCell ref="B51:B52"/>
    <mergeCell ref="B76:B77"/>
    <mergeCell ref="B82:B83"/>
    <mergeCell ref="D82:D83"/>
    <mergeCell ref="B60:B61"/>
    <mergeCell ref="C82:C83"/>
    <mergeCell ref="C60:C61"/>
    <mergeCell ref="D76:D77"/>
    <mergeCell ref="C76:C77"/>
    <mergeCell ref="K7:K8"/>
    <mergeCell ref="J51:J52"/>
    <mergeCell ref="K51:K52"/>
    <mergeCell ref="J32:J33"/>
    <mergeCell ref="J34:J35"/>
    <mergeCell ref="E102:E103"/>
    <mergeCell ref="H84:H85"/>
    <mergeCell ref="K32:K33"/>
    <mergeCell ref="K27:K28"/>
    <mergeCell ref="I27:I28"/>
    <mergeCell ref="B43:B44"/>
    <mergeCell ref="C27:C28"/>
    <mergeCell ref="C32:C33"/>
    <mergeCell ref="J7:J8"/>
    <mergeCell ref="J27:J28"/>
    <mergeCell ref="I32:I33"/>
    <mergeCell ref="E43:E44"/>
    <mergeCell ref="H34:H35"/>
    <mergeCell ref="F34:F35"/>
    <mergeCell ref="F32:F33"/>
    <mergeCell ref="C7:C8"/>
    <mergeCell ref="B34:B35"/>
    <mergeCell ref="D27:D28"/>
    <mergeCell ref="E27:E28"/>
    <mergeCell ref="E32:E33"/>
    <mergeCell ref="E7:E8"/>
    <mergeCell ref="D32:D33"/>
    <mergeCell ref="B32:B33"/>
    <mergeCell ref="D7:D8"/>
    <mergeCell ref="H7:H8"/>
    <mergeCell ref="E34:E35"/>
    <mergeCell ref="G34:G35"/>
    <mergeCell ref="E51:E52"/>
    <mergeCell ref="H51:H52"/>
    <mergeCell ref="I7:I8"/>
    <mergeCell ref="H32:H33"/>
    <mergeCell ref="H27:H28"/>
    <mergeCell ref="G43:G44"/>
    <mergeCell ref="G32:G33"/>
    <mergeCell ref="D43:D44"/>
    <mergeCell ref="E76:E77"/>
    <mergeCell ref="D60:D61"/>
    <mergeCell ref="E60:E61"/>
    <mergeCell ref="G76:G77"/>
    <mergeCell ref="C34:C35"/>
    <mergeCell ref="C43:C44"/>
    <mergeCell ref="D51:D52"/>
    <mergeCell ref="D34:D35"/>
    <mergeCell ref="C51:C52"/>
  </mergeCells>
  <printOptions/>
  <pageMargins left="0.75" right="0.75" top="1" bottom="1" header="0.5" footer="0.5"/>
  <pageSetup fitToHeight="0" fitToWidth="1" horizontalDpi="600" verticalDpi="600" orientation="portrait" paperSize="9" scale="61" r:id="rId1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63"/>
  <sheetViews>
    <sheetView zoomScaleSheetLayoutView="100" workbookViewId="0" topLeftCell="A1">
      <selection activeCell="A3" sqref="A3"/>
    </sheetView>
  </sheetViews>
  <sheetFormatPr defaultColWidth="9.00390625" defaultRowHeight="12.75"/>
  <cols>
    <col min="1" max="1" width="33.375" style="1" customWidth="1"/>
    <col min="2" max="8" width="9.125" style="1" customWidth="1"/>
  </cols>
  <sheetData>
    <row r="1" spans="1:7" ht="12.75">
      <c r="A1" s="317" t="s">
        <v>575</v>
      </c>
      <c r="B1" s="317"/>
      <c r="C1" s="317"/>
      <c r="D1" s="317"/>
      <c r="E1" s="317"/>
      <c r="F1" s="317"/>
      <c r="G1" s="317"/>
    </row>
    <row r="2" spans="1:9" ht="12.75">
      <c r="A2" s="317" t="s">
        <v>456</v>
      </c>
      <c r="B2" s="317"/>
      <c r="C2" s="317"/>
      <c r="D2" s="317"/>
      <c r="E2" s="317"/>
      <c r="F2" s="317"/>
      <c r="G2" s="317"/>
      <c r="H2" s="98"/>
      <c r="I2" s="98"/>
    </row>
    <row r="3" spans="1:5" ht="12.75">
      <c r="A3" s="33"/>
      <c r="B3" s="33"/>
      <c r="C3" s="33"/>
      <c r="D3" s="33"/>
      <c r="E3" s="33"/>
    </row>
    <row r="4" spans="1:9" ht="12.75">
      <c r="A4" s="29"/>
      <c r="B4" s="110">
        <v>2000</v>
      </c>
      <c r="C4" s="110">
        <v>2005</v>
      </c>
      <c r="D4" s="110">
        <v>2010</v>
      </c>
      <c r="E4" s="110">
        <v>2011</v>
      </c>
      <c r="F4" s="111">
        <v>2012</v>
      </c>
      <c r="G4" s="111">
        <v>2013</v>
      </c>
      <c r="H4" s="32">
        <v>2014</v>
      </c>
      <c r="I4" s="108">
        <v>2015</v>
      </c>
    </row>
    <row r="5" spans="1:9" ht="28.5" customHeight="1">
      <c r="A5" s="109"/>
      <c r="B5" s="363" t="s">
        <v>424</v>
      </c>
      <c r="C5" s="364"/>
      <c r="D5" s="364"/>
      <c r="E5" s="364"/>
      <c r="F5" s="364"/>
      <c r="G5" s="364"/>
      <c r="H5" s="364"/>
      <c r="I5" s="365"/>
    </row>
    <row r="6" spans="1:9" ht="12.75">
      <c r="A6" s="21" t="s">
        <v>1</v>
      </c>
      <c r="B6" s="117">
        <v>1.7</v>
      </c>
      <c r="C6" s="118">
        <v>127.8</v>
      </c>
      <c r="D6" s="118">
        <v>111.1</v>
      </c>
      <c r="E6" s="118">
        <v>93.4</v>
      </c>
      <c r="F6" s="52">
        <v>39.3</v>
      </c>
      <c r="G6" s="52">
        <v>29.4</v>
      </c>
      <c r="H6" s="160">
        <v>13</v>
      </c>
      <c r="I6" s="161">
        <v>17.8</v>
      </c>
    </row>
    <row r="7" spans="1:9" ht="12.75">
      <c r="A7" s="7" t="s">
        <v>2</v>
      </c>
      <c r="B7" s="352" t="s">
        <v>6</v>
      </c>
      <c r="C7" s="341" t="s">
        <v>6</v>
      </c>
      <c r="D7" s="344">
        <v>3.6</v>
      </c>
      <c r="E7" s="344">
        <v>20.5</v>
      </c>
      <c r="F7" s="313">
        <v>0.9</v>
      </c>
      <c r="G7" s="313">
        <v>0.7</v>
      </c>
      <c r="H7" s="340">
        <v>1.4</v>
      </c>
      <c r="I7" s="331">
        <v>1.6</v>
      </c>
    </row>
    <row r="8" spans="1:9" ht="12.75">
      <c r="A8" s="7" t="s">
        <v>3</v>
      </c>
      <c r="B8" s="352"/>
      <c r="C8" s="341"/>
      <c r="D8" s="341"/>
      <c r="E8" s="341"/>
      <c r="F8" s="313"/>
      <c r="G8" s="313"/>
      <c r="H8" s="340"/>
      <c r="I8" s="331"/>
    </row>
    <row r="9" spans="1:9" ht="12.75">
      <c r="A9" s="10" t="s">
        <v>10</v>
      </c>
      <c r="B9" s="37" t="s">
        <v>6</v>
      </c>
      <c r="C9" s="24" t="s">
        <v>6</v>
      </c>
      <c r="D9" s="119">
        <v>2.8</v>
      </c>
      <c r="E9" s="24" t="s">
        <v>6</v>
      </c>
      <c r="F9" s="24" t="s">
        <v>6</v>
      </c>
      <c r="G9" s="24" t="s">
        <v>6</v>
      </c>
      <c r="H9" s="1">
        <v>0.7</v>
      </c>
      <c r="I9" s="56" t="s">
        <v>6</v>
      </c>
    </row>
    <row r="10" spans="1:9" ht="12.75">
      <c r="A10" s="10" t="s">
        <v>12</v>
      </c>
      <c r="B10" s="37" t="s">
        <v>6</v>
      </c>
      <c r="C10" s="24" t="s">
        <v>6</v>
      </c>
      <c r="D10" s="119">
        <v>0.8</v>
      </c>
      <c r="E10" s="24" t="s">
        <v>6</v>
      </c>
      <c r="F10" s="24" t="s">
        <v>6</v>
      </c>
      <c r="G10" s="25">
        <v>0.2</v>
      </c>
      <c r="H10" s="1">
        <v>0.7</v>
      </c>
      <c r="I10" s="56" t="s">
        <v>6</v>
      </c>
    </row>
    <row r="11" spans="1:9" ht="12.75">
      <c r="A11" s="10" t="s">
        <v>14</v>
      </c>
      <c r="B11" s="37" t="s">
        <v>6</v>
      </c>
      <c r="C11" s="24" t="s">
        <v>6</v>
      </c>
      <c r="D11" s="24" t="s">
        <v>6</v>
      </c>
      <c r="E11" s="24" t="s">
        <v>6</v>
      </c>
      <c r="F11" s="25">
        <v>0.9</v>
      </c>
      <c r="G11" s="25">
        <v>0.5</v>
      </c>
      <c r="H11" s="57" t="s">
        <v>6</v>
      </c>
      <c r="I11" s="27">
        <v>0.5</v>
      </c>
    </row>
    <row r="12" spans="1:9" ht="12.75">
      <c r="A12" s="10" t="s">
        <v>18</v>
      </c>
      <c r="B12" s="37" t="s">
        <v>6</v>
      </c>
      <c r="C12" s="24" t="s">
        <v>6</v>
      </c>
      <c r="D12" s="24" t="s">
        <v>6</v>
      </c>
      <c r="E12" s="24" t="s">
        <v>6</v>
      </c>
      <c r="F12" s="24" t="s">
        <v>6</v>
      </c>
      <c r="G12" s="24" t="s">
        <v>6</v>
      </c>
      <c r="H12" s="57" t="s">
        <v>6</v>
      </c>
      <c r="I12" s="27">
        <v>1.1</v>
      </c>
    </row>
    <row r="13" spans="1:9" ht="12.75">
      <c r="A13" s="10" t="s">
        <v>20</v>
      </c>
      <c r="B13" s="37" t="s">
        <v>6</v>
      </c>
      <c r="C13" s="24" t="s">
        <v>6</v>
      </c>
      <c r="D13" s="24" t="s">
        <v>6</v>
      </c>
      <c r="E13" s="119">
        <v>20.5</v>
      </c>
      <c r="F13" s="57" t="s">
        <v>6</v>
      </c>
      <c r="G13" s="24" t="s">
        <v>6</v>
      </c>
      <c r="H13" s="57" t="s">
        <v>6</v>
      </c>
      <c r="I13" s="56" t="s">
        <v>6</v>
      </c>
    </row>
    <row r="14" spans="1:9" ht="12.75">
      <c r="A14" s="7" t="s">
        <v>23</v>
      </c>
      <c r="B14" s="352" t="s">
        <v>6</v>
      </c>
      <c r="C14" s="344">
        <v>68.5</v>
      </c>
      <c r="D14" s="344">
        <v>2.2</v>
      </c>
      <c r="E14" s="344">
        <v>3.6</v>
      </c>
      <c r="F14" s="341">
        <v>8.8</v>
      </c>
      <c r="G14" s="341" t="s">
        <v>6</v>
      </c>
      <c r="H14" s="340" t="s">
        <v>6</v>
      </c>
      <c r="I14" s="331">
        <v>0.3</v>
      </c>
    </row>
    <row r="15" spans="1:9" ht="12.75">
      <c r="A15" s="7" t="s">
        <v>3</v>
      </c>
      <c r="B15" s="352"/>
      <c r="C15" s="341"/>
      <c r="D15" s="341"/>
      <c r="E15" s="341"/>
      <c r="F15" s="341"/>
      <c r="G15" s="341"/>
      <c r="H15" s="340"/>
      <c r="I15" s="331"/>
    </row>
    <row r="16" spans="1:9" ht="12.75">
      <c r="A16" s="10" t="s">
        <v>24</v>
      </c>
      <c r="B16" s="37" t="s">
        <v>6</v>
      </c>
      <c r="C16" s="24" t="s">
        <v>6</v>
      </c>
      <c r="D16" s="119">
        <v>2.2</v>
      </c>
      <c r="E16" s="24" t="s">
        <v>6</v>
      </c>
      <c r="F16" s="25">
        <v>8.7</v>
      </c>
      <c r="G16" s="24" t="s">
        <v>6</v>
      </c>
      <c r="H16" s="57" t="s">
        <v>6</v>
      </c>
      <c r="I16" s="56" t="s">
        <v>6</v>
      </c>
    </row>
    <row r="17" spans="1:9" ht="12.75">
      <c r="A17" s="10" t="s">
        <v>29</v>
      </c>
      <c r="B17" s="37" t="s">
        <v>6</v>
      </c>
      <c r="C17" s="24" t="s">
        <v>6</v>
      </c>
      <c r="D17" s="24" t="s">
        <v>6</v>
      </c>
      <c r="E17" s="119">
        <v>3.6</v>
      </c>
      <c r="F17" s="25">
        <v>0.1</v>
      </c>
      <c r="G17" s="24" t="s">
        <v>6</v>
      </c>
      <c r="H17" s="57" t="s">
        <v>6</v>
      </c>
      <c r="I17" s="56" t="s">
        <v>6</v>
      </c>
    </row>
    <row r="18" spans="1:9" ht="12.75">
      <c r="A18" s="10" t="s">
        <v>30</v>
      </c>
      <c r="B18" s="37" t="s">
        <v>6</v>
      </c>
      <c r="C18" s="54">
        <v>68</v>
      </c>
      <c r="D18" s="24" t="s">
        <v>6</v>
      </c>
      <c r="E18" s="24" t="s">
        <v>6</v>
      </c>
      <c r="F18" s="24" t="s">
        <v>6</v>
      </c>
      <c r="G18" s="24" t="s">
        <v>6</v>
      </c>
      <c r="H18" s="57" t="s">
        <v>6</v>
      </c>
      <c r="I18" s="56" t="s">
        <v>6</v>
      </c>
    </row>
    <row r="19" spans="1:9" ht="12.75">
      <c r="A19" s="10" t="s">
        <v>31</v>
      </c>
      <c r="B19" s="37" t="s">
        <v>6</v>
      </c>
      <c r="C19" s="119">
        <v>0.5</v>
      </c>
      <c r="D19" s="24" t="s">
        <v>6</v>
      </c>
      <c r="E19" s="24" t="s">
        <v>6</v>
      </c>
      <c r="F19" s="24" t="s">
        <v>6</v>
      </c>
      <c r="G19" s="24" t="s">
        <v>6</v>
      </c>
      <c r="H19" s="57" t="s">
        <v>6</v>
      </c>
      <c r="I19" s="27">
        <v>0.3</v>
      </c>
    </row>
    <row r="20" spans="1:9" ht="12.75">
      <c r="A20" s="7" t="s">
        <v>35</v>
      </c>
      <c r="B20" s="351">
        <v>1.1</v>
      </c>
      <c r="C20" s="344">
        <v>1.3</v>
      </c>
      <c r="D20" s="341" t="s">
        <v>6</v>
      </c>
      <c r="E20" s="344">
        <v>12.3</v>
      </c>
      <c r="F20" s="328" t="s">
        <v>6</v>
      </c>
      <c r="G20" s="328" t="s">
        <v>6</v>
      </c>
      <c r="H20" s="340" t="s">
        <v>6</v>
      </c>
      <c r="I20" s="331">
        <v>2.6</v>
      </c>
    </row>
    <row r="21" spans="1:9" ht="12.75">
      <c r="A21" s="7" t="s">
        <v>3</v>
      </c>
      <c r="B21" s="352"/>
      <c r="C21" s="341"/>
      <c r="D21" s="341"/>
      <c r="E21" s="341"/>
      <c r="F21" s="328"/>
      <c r="G21" s="328"/>
      <c r="H21" s="340"/>
      <c r="I21" s="331"/>
    </row>
    <row r="22" spans="1:9" ht="12.75">
      <c r="A22" s="10" t="s">
        <v>37</v>
      </c>
      <c r="B22" s="120">
        <v>1.1</v>
      </c>
      <c r="C22" s="119">
        <v>1.3</v>
      </c>
      <c r="D22" s="24" t="s">
        <v>6</v>
      </c>
      <c r="E22" s="119">
        <v>6.9</v>
      </c>
      <c r="F22" s="24" t="s">
        <v>6</v>
      </c>
      <c r="G22" s="24" t="s">
        <v>6</v>
      </c>
      <c r="H22" s="57" t="s">
        <v>6</v>
      </c>
      <c r="I22" s="56">
        <v>2.6</v>
      </c>
    </row>
    <row r="23" spans="1:9" ht="12.75">
      <c r="A23" s="10" t="s">
        <v>38</v>
      </c>
      <c r="B23" s="37" t="s">
        <v>6</v>
      </c>
      <c r="C23" s="24" t="s">
        <v>6</v>
      </c>
      <c r="D23" s="24" t="s">
        <v>6</v>
      </c>
      <c r="E23" s="119">
        <v>5.4</v>
      </c>
      <c r="F23" s="24" t="s">
        <v>6</v>
      </c>
      <c r="G23" s="24" t="s">
        <v>6</v>
      </c>
      <c r="H23" s="57" t="s">
        <v>6</v>
      </c>
      <c r="I23" s="56" t="s">
        <v>6</v>
      </c>
    </row>
    <row r="24" spans="1:9" ht="12.75">
      <c r="A24" s="7" t="s">
        <v>48</v>
      </c>
      <c r="B24" s="352" t="s">
        <v>6</v>
      </c>
      <c r="C24" s="344">
        <v>1.2</v>
      </c>
      <c r="D24" s="344">
        <v>47.7</v>
      </c>
      <c r="E24" s="341" t="s">
        <v>6</v>
      </c>
      <c r="F24" s="328" t="s">
        <v>6</v>
      </c>
      <c r="G24" s="313">
        <v>1.4</v>
      </c>
      <c r="H24" s="367" t="s">
        <v>6</v>
      </c>
      <c r="I24" s="366" t="s">
        <v>6</v>
      </c>
    </row>
    <row r="25" spans="1:9" ht="12.75">
      <c r="A25" s="7" t="s">
        <v>3</v>
      </c>
      <c r="B25" s="352"/>
      <c r="C25" s="341"/>
      <c r="D25" s="341"/>
      <c r="E25" s="341"/>
      <c r="F25" s="328"/>
      <c r="G25" s="313"/>
      <c r="H25" s="367"/>
      <c r="I25" s="366"/>
    </row>
    <row r="26" spans="1:9" ht="12.75">
      <c r="A26" s="10" t="s">
        <v>56</v>
      </c>
      <c r="B26" s="37" t="s">
        <v>6</v>
      </c>
      <c r="C26" s="119">
        <v>1.2</v>
      </c>
      <c r="D26" s="24" t="s">
        <v>6</v>
      </c>
      <c r="E26" s="24" t="s">
        <v>6</v>
      </c>
      <c r="F26" s="24" t="s">
        <v>6</v>
      </c>
      <c r="G26" s="24" t="s">
        <v>6</v>
      </c>
      <c r="H26" s="57" t="s">
        <v>6</v>
      </c>
      <c r="I26" s="56" t="s">
        <v>6</v>
      </c>
    </row>
    <row r="27" spans="1:9" ht="12.75">
      <c r="A27" s="10" t="s">
        <v>60</v>
      </c>
      <c r="B27" s="37" t="s">
        <v>6</v>
      </c>
      <c r="C27" s="24" t="s">
        <v>6</v>
      </c>
      <c r="D27" s="24" t="s">
        <v>6</v>
      </c>
      <c r="E27" s="24" t="s">
        <v>6</v>
      </c>
      <c r="F27" s="24" t="s">
        <v>6</v>
      </c>
      <c r="G27" s="24">
        <v>1.4</v>
      </c>
      <c r="H27" s="57" t="s">
        <v>6</v>
      </c>
      <c r="I27" s="56" t="s">
        <v>6</v>
      </c>
    </row>
    <row r="28" spans="1:9" ht="12.75">
      <c r="A28" s="10" t="s">
        <v>54</v>
      </c>
      <c r="B28" s="37" t="s">
        <v>6</v>
      </c>
      <c r="C28" s="24" t="s">
        <v>6</v>
      </c>
      <c r="D28" s="119">
        <v>47.7</v>
      </c>
      <c r="E28" s="24" t="s">
        <v>6</v>
      </c>
      <c r="F28" s="24" t="s">
        <v>6</v>
      </c>
      <c r="G28" s="24" t="s">
        <v>6</v>
      </c>
      <c r="H28" s="57" t="s">
        <v>6</v>
      </c>
      <c r="I28" s="56" t="s">
        <v>6</v>
      </c>
    </row>
    <row r="29" spans="1:9" ht="12.75">
      <c r="A29" s="7" t="s">
        <v>62</v>
      </c>
      <c r="B29" s="352" t="s">
        <v>6</v>
      </c>
      <c r="C29" s="344">
        <v>16.5</v>
      </c>
      <c r="D29" s="344">
        <v>9.1</v>
      </c>
      <c r="E29" s="344">
        <v>0.4</v>
      </c>
      <c r="F29" s="341">
        <v>2.5</v>
      </c>
      <c r="G29" s="328" t="s">
        <v>6</v>
      </c>
      <c r="H29" s="367" t="s">
        <v>6</v>
      </c>
      <c r="I29" s="366" t="s">
        <v>6</v>
      </c>
    </row>
    <row r="30" spans="1:9" ht="12.75">
      <c r="A30" s="7" t="s">
        <v>3</v>
      </c>
      <c r="B30" s="352"/>
      <c r="C30" s="341"/>
      <c r="D30" s="341"/>
      <c r="E30" s="341"/>
      <c r="F30" s="341"/>
      <c r="G30" s="328"/>
      <c r="H30" s="367"/>
      <c r="I30" s="366"/>
    </row>
    <row r="31" spans="1:9" ht="12.75">
      <c r="A31" s="10" t="s">
        <v>64</v>
      </c>
      <c r="B31" s="37" t="s">
        <v>6</v>
      </c>
      <c r="C31" s="119">
        <v>2.7</v>
      </c>
      <c r="D31" s="119">
        <v>9.1</v>
      </c>
      <c r="E31" s="119">
        <v>0.4</v>
      </c>
      <c r="F31" s="24">
        <v>2.5</v>
      </c>
      <c r="G31" s="24" t="s">
        <v>6</v>
      </c>
      <c r="H31" s="57" t="s">
        <v>6</v>
      </c>
      <c r="I31" s="56" t="s">
        <v>6</v>
      </c>
    </row>
    <row r="32" spans="1:9" ht="12.75">
      <c r="A32" s="10" t="s">
        <v>65</v>
      </c>
      <c r="B32" s="37" t="s">
        <v>6</v>
      </c>
      <c r="C32" s="119">
        <v>8.3</v>
      </c>
      <c r="D32" s="24" t="s">
        <v>6</v>
      </c>
      <c r="E32" s="24" t="s">
        <v>6</v>
      </c>
      <c r="F32" s="24" t="s">
        <v>6</v>
      </c>
      <c r="G32" s="24" t="s">
        <v>6</v>
      </c>
      <c r="H32" s="57" t="s">
        <v>6</v>
      </c>
      <c r="I32" s="56" t="s">
        <v>6</v>
      </c>
    </row>
    <row r="33" spans="1:9" ht="12.75">
      <c r="A33" s="30" t="s">
        <v>0</v>
      </c>
      <c r="B33" s="348" t="s">
        <v>6</v>
      </c>
      <c r="C33" s="349">
        <v>8.3</v>
      </c>
      <c r="D33" s="328" t="s">
        <v>6</v>
      </c>
      <c r="E33" s="328" t="s">
        <v>6</v>
      </c>
      <c r="F33" s="328" t="s">
        <v>6</v>
      </c>
      <c r="G33" s="328" t="s">
        <v>6</v>
      </c>
      <c r="H33" s="367" t="s">
        <v>6</v>
      </c>
      <c r="I33" s="366" t="s">
        <v>6</v>
      </c>
    </row>
    <row r="34" spans="1:9" ht="12.75">
      <c r="A34" s="14" t="s">
        <v>470</v>
      </c>
      <c r="B34" s="348"/>
      <c r="C34" s="328"/>
      <c r="D34" s="328"/>
      <c r="E34" s="328"/>
      <c r="F34" s="328"/>
      <c r="G34" s="328"/>
      <c r="H34" s="367"/>
      <c r="I34" s="366"/>
    </row>
    <row r="35" spans="1:9" ht="12.75">
      <c r="A35" s="10" t="s">
        <v>67</v>
      </c>
      <c r="B35" s="37" t="s">
        <v>6</v>
      </c>
      <c r="C35" s="119">
        <v>5.5</v>
      </c>
      <c r="D35" s="24" t="s">
        <v>6</v>
      </c>
      <c r="E35" s="24" t="s">
        <v>6</v>
      </c>
      <c r="F35" s="24" t="s">
        <v>6</v>
      </c>
      <c r="G35" s="24" t="s">
        <v>6</v>
      </c>
      <c r="H35" s="57" t="s">
        <v>6</v>
      </c>
      <c r="I35" s="56" t="s">
        <v>6</v>
      </c>
    </row>
    <row r="36" spans="1:9" ht="12.75">
      <c r="A36" s="7" t="s">
        <v>68</v>
      </c>
      <c r="B36" s="351">
        <v>0.6</v>
      </c>
      <c r="C36" s="344">
        <v>40.3</v>
      </c>
      <c r="D36" s="344">
        <v>45.7</v>
      </c>
      <c r="E36" s="344">
        <v>56.5</v>
      </c>
      <c r="F36" s="360">
        <v>24.6</v>
      </c>
      <c r="G36" s="360">
        <v>26.2</v>
      </c>
      <c r="H36" s="340">
        <v>10.8</v>
      </c>
      <c r="I36" s="331">
        <v>13.3</v>
      </c>
    </row>
    <row r="37" spans="1:9" ht="12.75">
      <c r="A37" s="7" t="s">
        <v>3</v>
      </c>
      <c r="B37" s="352"/>
      <c r="C37" s="341"/>
      <c r="D37" s="341"/>
      <c r="E37" s="341"/>
      <c r="F37" s="360"/>
      <c r="G37" s="360"/>
      <c r="H37" s="340"/>
      <c r="I37" s="331"/>
    </row>
    <row r="38" spans="1:9" ht="12.75">
      <c r="A38" s="10" t="s">
        <v>70</v>
      </c>
      <c r="B38" s="37" t="s">
        <v>6</v>
      </c>
      <c r="C38" s="119">
        <v>7.1</v>
      </c>
      <c r="D38" s="24" t="s">
        <v>6</v>
      </c>
      <c r="E38" s="24" t="s">
        <v>6</v>
      </c>
      <c r="F38" s="24" t="s">
        <v>6</v>
      </c>
      <c r="G38" s="24" t="s">
        <v>6</v>
      </c>
      <c r="H38" s="57" t="s">
        <v>6</v>
      </c>
      <c r="I38" s="56" t="s">
        <v>6</v>
      </c>
    </row>
    <row r="39" spans="1:9" ht="12.75">
      <c r="A39" s="10" t="s">
        <v>73</v>
      </c>
      <c r="B39" s="37" t="s">
        <v>6</v>
      </c>
      <c r="C39" s="24" t="s">
        <v>6</v>
      </c>
      <c r="D39" s="119">
        <v>3.6</v>
      </c>
      <c r="E39" s="24" t="s">
        <v>6</v>
      </c>
      <c r="F39" s="24" t="s">
        <v>6</v>
      </c>
      <c r="G39" s="24" t="s">
        <v>6</v>
      </c>
      <c r="H39" s="57" t="s">
        <v>6</v>
      </c>
      <c r="I39" s="56" t="s">
        <v>6</v>
      </c>
    </row>
    <row r="40" spans="1:9" ht="12.75">
      <c r="A40" s="10" t="s">
        <v>76</v>
      </c>
      <c r="B40" s="37" t="s">
        <v>6</v>
      </c>
      <c r="C40" s="119">
        <v>24.6</v>
      </c>
      <c r="D40" s="54">
        <v>1</v>
      </c>
      <c r="E40" s="24" t="s">
        <v>6</v>
      </c>
      <c r="F40" s="24" t="s">
        <v>6</v>
      </c>
      <c r="G40" s="24">
        <v>0.3</v>
      </c>
      <c r="H40" s="57">
        <v>0.3</v>
      </c>
      <c r="I40" s="56" t="s">
        <v>6</v>
      </c>
    </row>
    <row r="41" spans="1:9" ht="12.75">
      <c r="A41" s="10" t="s">
        <v>77</v>
      </c>
      <c r="B41" s="37" t="s">
        <v>6</v>
      </c>
      <c r="C41" s="119">
        <v>8.7</v>
      </c>
      <c r="D41" s="119">
        <v>38.2</v>
      </c>
      <c r="E41" s="119">
        <v>47.2</v>
      </c>
      <c r="F41" s="24">
        <v>23.2</v>
      </c>
      <c r="G41" s="24">
        <v>24.5</v>
      </c>
      <c r="H41" s="57">
        <v>6.1</v>
      </c>
      <c r="I41" s="56">
        <v>11.2</v>
      </c>
    </row>
    <row r="42" spans="1:9" ht="12.75">
      <c r="A42" s="10" t="s">
        <v>78</v>
      </c>
      <c r="B42" s="37" t="s">
        <v>6</v>
      </c>
      <c r="C42" s="24" t="s">
        <v>6</v>
      </c>
      <c r="D42" s="119">
        <v>1.6</v>
      </c>
      <c r="E42" s="119">
        <v>9.3</v>
      </c>
      <c r="F42" s="24">
        <v>1.4</v>
      </c>
      <c r="G42" s="24">
        <v>1.4</v>
      </c>
      <c r="H42" s="57">
        <v>4.4</v>
      </c>
      <c r="I42" s="56">
        <v>2.1</v>
      </c>
    </row>
    <row r="43" spans="1:9" ht="12.75">
      <c r="A43" s="10" t="s">
        <v>79</v>
      </c>
      <c r="B43" s="120">
        <v>0.6</v>
      </c>
      <c r="C43" s="24" t="s">
        <v>6</v>
      </c>
      <c r="D43" s="119">
        <v>1.3</v>
      </c>
      <c r="E43" s="24" t="s">
        <v>6</v>
      </c>
      <c r="F43" s="24" t="s">
        <v>6</v>
      </c>
      <c r="G43" s="24" t="s">
        <v>6</v>
      </c>
      <c r="H43" s="57" t="s">
        <v>6</v>
      </c>
      <c r="I43" s="56" t="s">
        <v>6</v>
      </c>
    </row>
    <row r="44" spans="1:9" ht="12.75">
      <c r="A44" s="7" t="s">
        <v>81</v>
      </c>
      <c r="B44" s="352" t="s">
        <v>6</v>
      </c>
      <c r="C44" s="341" t="s">
        <v>6</v>
      </c>
      <c r="D44" s="344">
        <v>2.8</v>
      </c>
      <c r="E44" s="344">
        <v>0.1</v>
      </c>
      <c r="F44" s="341">
        <v>2.5</v>
      </c>
      <c r="G44" s="341">
        <v>1.1</v>
      </c>
      <c r="I44" s="27"/>
    </row>
    <row r="45" spans="1:9" ht="12.75">
      <c r="A45" s="7" t="s">
        <v>3</v>
      </c>
      <c r="B45" s="352"/>
      <c r="C45" s="341"/>
      <c r="D45" s="341"/>
      <c r="E45" s="341"/>
      <c r="F45" s="341"/>
      <c r="G45" s="341"/>
      <c r="H45" s="136">
        <v>0.8</v>
      </c>
      <c r="I45" s="53" t="s">
        <v>6</v>
      </c>
    </row>
    <row r="46" spans="1:9" ht="12.75">
      <c r="A46" s="46" t="s">
        <v>82</v>
      </c>
      <c r="B46" s="38" t="s">
        <v>6</v>
      </c>
      <c r="C46" s="35" t="s">
        <v>6</v>
      </c>
      <c r="D46" s="35" t="s">
        <v>6</v>
      </c>
      <c r="E46" s="35" t="s">
        <v>6</v>
      </c>
      <c r="F46" s="35" t="s">
        <v>6</v>
      </c>
      <c r="G46" s="35" t="s">
        <v>6</v>
      </c>
      <c r="H46" s="57">
        <v>0.8</v>
      </c>
      <c r="I46" s="53" t="s">
        <v>6</v>
      </c>
    </row>
    <row r="47" spans="1:9" ht="12.75">
      <c r="A47" s="46" t="s">
        <v>84</v>
      </c>
      <c r="B47" s="38" t="s">
        <v>6</v>
      </c>
      <c r="C47" s="35" t="s">
        <v>6</v>
      </c>
      <c r="D47" s="35" t="s">
        <v>6</v>
      </c>
      <c r="E47" s="35" t="s">
        <v>6</v>
      </c>
      <c r="F47" s="24">
        <v>2.5</v>
      </c>
      <c r="G47" s="24">
        <v>1.1</v>
      </c>
      <c r="H47" s="57" t="s">
        <v>6</v>
      </c>
      <c r="I47" s="56" t="s">
        <v>6</v>
      </c>
    </row>
    <row r="48" spans="1:9" ht="12.75">
      <c r="A48" s="10" t="s">
        <v>89</v>
      </c>
      <c r="B48" s="37" t="s">
        <v>6</v>
      </c>
      <c r="C48" s="24" t="s">
        <v>6</v>
      </c>
      <c r="D48" s="119">
        <v>2.8</v>
      </c>
      <c r="E48" s="119">
        <v>0.1</v>
      </c>
      <c r="F48" s="24" t="s">
        <v>6</v>
      </c>
      <c r="G48" s="24" t="s">
        <v>6</v>
      </c>
      <c r="H48" s="57" t="s">
        <v>6</v>
      </c>
      <c r="I48" s="56" t="s">
        <v>6</v>
      </c>
    </row>
    <row r="49" spans="1:9" ht="24.75" customHeight="1">
      <c r="A49" s="7"/>
      <c r="B49" s="345" t="s">
        <v>425</v>
      </c>
      <c r="C49" s="346"/>
      <c r="D49" s="346"/>
      <c r="E49" s="346"/>
      <c r="F49" s="346"/>
      <c r="G49" s="346"/>
      <c r="H49" s="346"/>
      <c r="I49" s="347"/>
    </row>
    <row r="50" spans="1:9" ht="12.75">
      <c r="A50" s="21" t="s">
        <v>1</v>
      </c>
      <c r="B50" s="117">
        <v>45.8</v>
      </c>
      <c r="C50" s="118">
        <v>119.7</v>
      </c>
      <c r="D50" s="118">
        <v>104.5</v>
      </c>
      <c r="E50" s="96">
        <v>95</v>
      </c>
      <c r="F50" s="52">
        <v>76.6</v>
      </c>
      <c r="G50" s="52">
        <v>55.9</v>
      </c>
      <c r="H50" s="136">
        <v>31.8</v>
      </c>
      <c r="I50" s="53">
        <v>97.3</v>
      </c>
    </row>
    <row r="51" spans="1:9" ht="12.75">
      <c r="A51" s="7" t="s">
        <v>2</v>
      </c>
      <c r="B51" s="352" t="s">
        <v>6</v>
      </c>
      <c r="C51" s="344">
        <v>0.5</v>
      </c>
      <c r="D51" s="344">
        <v>21.7</v>
      </c>
      <c r="E51" s="341" t="s">
        <v>6</v>
      </c>
      <c r="F51" s="341">
        <v>10.1</v>
      </c>
      <c r="G51" s="341">
        <v>10.5</v>
      </c>
      <c r="H51" s="328" t="s">
        <v>6</v>
      </c>
      <c r="I51" s="366" t="s">
        <v>6</v>
      </c>
    </row>
    <row r="52" spans="1:9" ht="12.75">
      <c r="A52" s="7" t="s">
        <v>3</v>
      </c>
      <c r="B52" s="352"/>
      <c r="C52" s="341"/>
      <c r="D52" s="341"/>
      <c r="E52" s="341"/>
      <c r="F52" s="341"/>
      <c r="G52" s="341"/>
      <c r="H52" s="328"/>
      <c r="I52" s="366"/>
    </row>
    <row r="53" spans="1:9" ht="12.75">
      <c r="A53" s="10" t="s">
        <v>5</v>
      </c>
      <c r="B53" s="37" t="s">
        <v>6</v>
      </c>
      <c r="C53" s="24" t="s">
        <v>6</v>
      </c>
      <c r="D53" s="119">
        <v>1.7</v>
      </c>
      <c r="E53" s="24" t="s">
        <v>6</v>
      </c>
      <c r="F53" s="24" t="s">
        <v>6</v>
      </c>
      <c r="G53" s="24" t="s">
        <v>6</v>
      </c>
      <c r="H53" s="57" t="s">
        <v>6</v>
      </c>
      <c r="I53" s="56" t="s">
        <v>6</v>
      </c>
    </row>
    <row r="54" spans="1:9" ht="12.75">
      <c r="A54" s="10" t="s">
        <v>10</v>
      </c>
      <c r="B54" s="37" t="s">
        <v>6</v>
      </c>
      <c r="C54" s="24" t="s">
        <v>6</v>
      </c>
      <c r="D54" s="54">
        <v>5</v>
      </c>
      <c r="E54" s="24" t="s">
        <v>6</v>
      </c>
      <c r="F54" s="24" t="s">
        <v>6</v>
      </c>
      <c r="G54" s="24" t="s">
        <v>6</v>
      </c>
      <c r="H54" s="57" t="s">
        <v>6</v>
      </c>
      <c r="I54" s="56" t="s">
        <v>6</v>
      </c>
    </row>
    <row r="55" spans="1:9" ht="12.75">
      <c r="A55" s="10" t="s">
        <v>14</v>
      </c>
      <c r="B55" s="37" t="s">
        <v>6</v>
      </c>
      <c r="C55" s="24" t="s">
        <v>6</v>
      </c>
      <c r="D55" s="119">
        <v>10.6</v>
      </c>
      <c r="E55" s="24" t="s">
        <v>6</v>
      </c>
      <c r="F55" s="24">
        <v>10.1</v>
      </c>
      <c r="G55" s="24">
        <v>10.5</v>
      </c>
      <c r="H55" s="57" t="s">
        <v>6</v>
      </c>
      <c r="I55" s="56" t="s">
        <v>6</v>
      </c>
    </row>
    <row r="56" spans="1:9" ht="12.75">
      <c r="A56" s="10" t="s">
        <v>17</v>
      </c>
      <c r="B56" s="37" t="s">
        <v>6</v>
      </c>
      <c r="C56" s="119">
        <v>0.5</v>
      </c>
      <c r="D56" s="119">
        <v>4.4</v>
      </c>
      <c r="E56" s="24" t="s">
        <v>6</v>
      </c>
      <c r="F56" s="24" t="s">
        <v>6</v>
      </c>
      <c r="G56" s="24" t="s">
        <v>6</v>
      </c>
      <c r="H56" s="57" t="s">
        <v>6</v>
      </c>
      <c r="I56" s="56" t="s">
        <v>6</v>
      </c>
    </row>
    <row r="57" spans="1:9" ht="12.75">
      <c r="A57" s="7" t="s">
        <v>23</v>
      </c>
      <c r="B57" s="352" t="s">
        <v>6</v>
      </c>
      <c r="C57" s="344">
        <v>30.9</v>
      </c>
      <c r="D57" s="344">
        <v>0.9</v>
      </c>
      <c r="E57" s="344">
        <v>12.3</v>
      </c>
      <c r="F57" s="341" t="s">
        <v>6</v>
      </c>
      <c r="G57" s="341">
        <v>4.9</v>
      </c>
      <c r="H57" s="367" t="s">
        <v>6</v>
      </c>
      <c r="I57" s="331">
        <v>10.6</v>
      </c>
    </row>
    <row r="58" spans="1:9" ht="12.75">
      <c r="A58" s="7" t="s">
        <v>3</v>
      </c>
      <c r="B58" s="352"/>
      <c r="C58" s="341"/>
      <c r="D58" s="341"/>
      <c r="E58" s="341"/>
      <c r="F58" s="341"/>
      <c r="G58" s="341"/>
      <c r="H58" s="367"/>
      <c r="I58" s="331"/>
    </row>
    <row r="59" spans="1:9" ht="12.75">
      <c r="A59" s="10" t="s">
        <v>24</v>
      </c>
      <c r="B59" s="37" t="s">
        <v>6</v>
      </c>
      <c r="C59" s="24" t="s">
        <v>6</v>
      </c>
      <c r="D59" s="119">
        <v>0.5</v>
      </c>
      <c r="E59" s="24" t="s">
        <v>6</v>
      </c>
      <c r="F59" s="24" t="s">
        <v>6</v>
      </c>
      <c r="G59" s="24" t="s">
        <v>6</v>
      </c>
      <c r="H59" s="57" t="s">
        <v>6</v>
      </c>
      <c r="I59" s="56" t="s">
        <v>6</v>
      </c>
    </row>
    <row r="60" spans="1:9" ht="12.75">
      <c r="A60" s="10" t="s">
        <v>25</v>
      </c>
      <c r="B60" s="37" t="s">
        <v>6</v>
      </c>
      <c r="C60" s="24" t="s">
        <v>6</v>
      </c>
      <c r="D60" s="119">
        <v>0.1</v>
      </c>
      <c r="E60" s="119">
        <v>1.6</v>
      </c>
      <c r="F60" s="24" t="s">
        <v>6</v>
      </c>
      <c r="G60" s="24">
        <v>0.7</v>
      </c>
      <c r="H60" s="57" t="s">
        <v>6</v>
      </c>
      <c r="I60" s="56">
        <v>9.3</v>
      </c>
    </row>
    <row r="61" spans="1:9" ht="12.75">
      <c r="A61" s="10" t="s">
        <v>28</v>
      </c>
      <c r="B61" s="37" t="s">
        <v>6</v>
      </c>
      <c r="C61" s="119">
        <v>30.9</v>
      </c>
      <c r="D61" s="24" t="s">
        <v>6</v>
      </c>
      <c r="E61" s="24" t="s">
        <v>6</v>
      </c>
      <c r="F61" s="24" t="s">
        <v>6</v>
      </c>
      <c r="G61" s="24">
        <v>4.2</v>
      </c>
      <c r="H61" s="57" t="s">
        <v>6</v>
      </c>
      <c r="I61" s="56" t="s">
        <v>6</v>
      </c>
    </row>
    <row r="62" spans="1:9" ht="12.75">
      <c r="A62" s="10" t="s">
        <v>29</v>
      </c>
      <c r="B62" s="37" t="s">
        <v>6</v>
      </c>
      <c r="C62" s="24" t="s">
        <v>6</v>
      </c>
      <c r="D62" s="24" t="s">
        <v>6</v>
      </c>
      <c r="E62" s="119">
        <v>3.6</v>
      </c>
      <c r="F62" s="24" t="s">
        <v>6</v>
      </c>
      <c r="G62" s="24" t="s">
        <v>6</v>
      </c>
      <c r="H62" s="57" t="s">
        <v>6</v>
      </c>
      <c r="I62" s="56" t="s">
        <v>6</v>
      </c>
    </row>
    <row r="63" spans="1:9" ht="12.75">
      <c r="A63" s="10" t="s">
        <v>33</v>
      </c>
      <c r="B63" s="37" t="s">
        <v>6</v>
      </c>
      <c r="C63" s="24" t="s">
        <v>6</v>
      </c>
      <c r="D63" s="24" t="s">
        <v>6</v>
      </c>
      <c r="E63" s="119">
        <v>0.6</v>
      </c>
      <c r="F63" s="24" t="s">
        <v>6</v>
      </c>
      <c r="G63" s="24" t="s">
        <v>6</v>
      </c>
      <c r="H63" s="57" t="s">
        <v>6</v>
      </c>
      <c r="I63" s="56" t="s">
        <v>6</v>
      </c>
    </row>
    <row r="64" spans="1:9" ht="12.75">
      <c r="A64" s="10" t="s">
        <v>34</v>
      </c>
      <c r="B64" s="37" t="s">
        <v>6</v>
      </c>
      <c r="C64" s="24" t="s">
        <v>6</v>
      </c>
      <c r="D64" s="119">
        <v>0.3</v>
      </c>
      <c r="E64" s="119">
        <v>6.5</v>
      </c>
      <c r="F64" s="24" t="s">
        <v>6</v>
      </c>
      <c r="G64" s="24" t="s">
        <v>6</v>
      </c>
      <c r="H64" s="57" t="s">
        <v>6</v>
      </c>
      <c r="I64" s="56">
        <v>1.3</v>
      </c>
    </row>
    <row r="65" spans="1:9" ht="12.75">
      <c r="A65" s="7" t="s">
        <v>35</v>
      </c>
      <c r="B65" s="352" t="s">
        <v>6</v>
      </c>
      <c r="C65" s="344">
        <v>23.1</v>
      </c>
      <c r="D65" s="344">
        <v>70.6</v>
      </c>
      <c r="E65" s="344">
        <v>65.5</v>
      </c>
      <c r="F65" s="312">
        <v>34.5</v>
      </c>
      <c r="G65" s="312">
        <v>31</v>
      </c>
      <c r="H65" s="340">
        <v>20.5</v>
      </c>
      <c r="I65" s="320">
        <v>13</v>
      </c>
    </row>
    <row r="66" spans="1:9" ht="12.75">
      <c r="A66" s="7" t="s">
        <v>3</v>
      </c>
      <c r="B66" s="352"/>
      <c r="C66" s="341"/>
      <c r="D66" s="341"/>
      <c r="E66" s="341"/>
      <c r="F66" s="312"/>
      <c r="G66" s="312"/>
      <c r="H66" s="340"/>
      <c r="I66" s="320"/>
    </row>
    <row r="67" spans="1:9" ht="12.75">
      <c r="A67" s="10" t="s">
        <v>37</v>
      </c>
      <c r="B67" s="37" t="s">
        <v>6</v>
      </c>
      <c r="C67" s="24" t="s">
        <v>6</v>
      </c>
      <c r="D67" s="119">
        <v>21.9</v>
      </c>
      <c r="E67" s="119">
        <v>10.5</v>
      </c>
      <c r="F67" s="25">
        <v>23.6</v>
      </c>
      <c r="G67" s="51">
        <v>13</v>
      </c>
      <c r="H67" s="57" t="s">
        <v>6</v>
      </c>
      <c r="I67" s="55">
        <v>13</v>
      </c>
    </row>
    <row r="68" spans="1:9" ht="12.75">
      <c r="A68" s="10" t="s">
        <v>38</v>
      </c>
      <c r="B68" s="37" t="s">
        <v>6</v>
      </c>
      <c r="C68" s="24" t="s">
        <v>6</v>
      </c>
      <c r="D68" s="54">
        <v>18</v>
      </c>
      <c r="E68" s="24" t="s">
        <v>6</v>
      </c>
      <c r="F68" s="24" t="s">
        <v>6</v>
      </c>
      <c r="G68" s="24" t="s">
        <v>6</v>
      </c>
      <c r="H68" s="57" t="s">
        <v>6</v>
      </c>
      <c r="I68" s="56" t="s">
        <v>6</v>
      </c>
    </row>
    <row r="69" spans="1:9" ht="12.75">
      <c r="A69" s="10" t="s">
        <v>39</v>
      </c>
      <c r="B69" s="37" t="s">
        <v>6</v>
      </c>
      <c r="C69" s="119">
        <v>23.1</v>
      </c>
      <c r="D69" s="24" t="s">
        <v>6</v>
      </c>
      <c r="E69" s="119">
        <v>17.7</v>
      </c>
      <c r="F69" s="24" t="s">
        <v>6</v>
      </c>
      <c r="G69" s="54">
        <v>18</v>
      </c>
      <c r="H69" s="57">
        <v>20.5</v>
      </c>
      <c r="I69" s="56" t="s">
        <v>6</v>
      </c>
    </row>
    <row r="70" spans="1:9" ht="12.75">
      <c r="A70" s="10" t="s">
        <v>40</v>
      </c>
      <c r="B70" s="37" t="s">
        <v>6</v>
      </c>
      <c r="C70" s="24" t="s">
        <v>6</v>
      </c>
      <c r="D70" s="119">
        <v>30.7</v>
      </c>
      <c r="E70" s="119">
        <v>37.3</v>
      </c>
      <c r="F70" s="25">
        <v>10.9</v>
      </c>
      <c r="G70" s="24" t="s">
        <v>6</v>
      </c>
      <c r="H70" s="57" t="s">
        <v>6</v>
      </c>
      <c r="I70" s="56" t="s">
        <v>6</v>
      </c>
    </row>
    <row r="71" spans="1:9" ht="12.75">
      <c r="A71" s="7" t="s">
        <v>41</v>
      </c>
      <c r="B71" s="352" t="s">
        <v>6</v>
      </c>
      <c r="C71" s="341" t="s">
        <v>6</v>
      </c>
      <c r="D71" s="344">
        <v>0.3</v>
      </c>
      <c r="E71" s="341" t="s">
        <v>6</v>
      </c>
      <c r="F71" s="328" t="s">
        <v>6</v>
      </c>
      <c r="G71" s="328" t="s">
        <v>6</v>
      </c>
      <c r="H71" s="367" t="s">
        <v>6</v>
      </c>
      <c r="I71" s="366" t="s">
        <v>6</v>
      </c>
    </row>
    <row r="72" spans="1:9" ht="12.75">
      <c r="A72" s="7" t="s">
        <v>3</v>
      </c>
      <c r="B72" s="352"/>
      <c r="C72" s="341"/>
      <c r="D72" s="341"/>
      <c r="E72" s="341"/>
      <c r="F72" s="328"/>
      <c r="G72" s="328"/>
      <c r="H72" s="367"/>
      <c r="I72" s="366"/>
    </row>
    <row r="73" spans="1:9" ht="12.75">
      <c r="A73" s="10" t="s">
        <v>47</v>
      </c>
      <c r="B73" s="37" t="s">
        <v>6</v>
      </c>
      <c r="C73" s="24" t="s">
        <v>6</v>
      </c>
      <c r="D73" s="119">
        <v>0.3</v>
      </c>
      <c r="E73" s="24" t="s">
        <v>6</v>
      </c>
      <c r="F73" s="24" t="s">
        <v>6</v>
      </c>
      <c r="G73" s="24" t="s">
        <v>6</v>
      </c>
      <c r="H73" s="57" t="s">
        <v>6</v>
      </c>
      <c r="I73" s="56" t="s">
        <v>6</v>
      </c>
    </row>
    <row r="74" spans="1:9" ht="12.75">
      <c r="A74" s="7" t="s">
        <v>48</v>
      </c>
      <c r="B74" s="352" t="s">
        <v>6</v>
      </c>
      <c r="C74" s="344">
        <v>30.2</v>
      </c>
      <c r="D74" s="344">
        <v>0.8</v>
      </c>
      <c r="E74" s="344">
        <v>15.1</v>
      </c>
      <c r="F74" s="341">
        <v>3.5</v>
      </c>
      <c r="G74" s="341">
        <v>0.1</v>
      </c>
      <c r="H74" s="340">
        <v>1.1</v>
      </c>
      <c r="I74" s="366" t="s">
        <v>6</v>
      </c>
    </row>
    <row r="75" spans="1:9" ht="12.75">
      <c r="A75" s="7" t="s">
        <v>3</v>
      </c>
      <c r="B75" s="352"/>
      <c r="C75" s="341"/>
      <c r="D75" s="341"/>
      <c r="E75" s="341"/>
      <c r="F75" s="341"/>
      <c r="G75" s="341"/>
      <c r="H75" s="340"/>
      <c r="I75" s="366"/>
    </row>
    <row r="76" spans="1:9" ht="12.75">
      <c r="A76" s="10" t="s">
        <v>55</v>
      </c>
      <c r="B76" s="37" t="s">
        <v>6</v>
      </c>
      <c r="C76" s="24" t="s">
        <v>6</v>
      </c>
      <c r="D76" s="119">
        <v>0.8</v>
      </c>
      <c r="E76" s="119">
        <v>2.8</v>
      </c>
      <c r="F76" s="24" t="s">
        <v>6</v>
      </c>
      <c r="G76" s="24">
        <v>0.1</v>
      </c>
      <c r="H76" s="57">
        <v>1.1</v>
      </c>
      <c r="I76" s="56" t="s">
        <v>6</v>
      </c>
    </row>
    <row r="77" spans="1:9" ht="12.75">
      <c r="A77" s="10" t="s">
        <v>60</v>
      </c>
      <c r="B77" s="37" t="s">
        <v>6</v>
      </c>
      <c r="C77" s="119">
        <v>20.4</v>
      </c>
      <c r="D77" s="24" t="s">
        <v>6</v>
      </c>
      <c r="E77" s="119">
        <v>12.3</v>
      </c>
      <c r="F77" s="24">
        <v>3.5</v>
      </c>
      <c r="G77" s="24" t="s">
        <v>6</v>
      </c>
      <c r="H77" s="57" t="s">
        <v>6</v>
      </c>
      <c r="I77" s="56" t="s">
        <v>6</v>
      </c>
    </row>
    <row r="78" spans="1:9" ht="12.75">
      <c r="A78" s="10" t="s">
        <v>61</v>
      </c>
      <c r="B78" s="37" t="s">
        <v>6</v>
      </c>
      <c r="C78" s="119">
        <v>9.8</v>
      </c>
      <c r="D78" s="24" t="s">
        <v>6</v>
      </c>
      <c r="E78" s="24" t="s">
        <v>6</v>
      </c>
      <c r="F78" s="24" t="s">
        <v>6</v>
      </c>
      <c r="G78" s="24" t="s">
        <v>6</v>
      </c>
      <c r="H78" s="57" t="s">
        <v>6</v>
      </c>
      <c r="I78" s="56" t="s">
        <v>6</v>
      </c>
    </row>
    <row r="79" spans="1:9" ht="12.75">
      <c r="A79" s="7" t="s">
        <v>62</v>
      </c>
      <c r="B79" s="353">
        <v>17</v>
      </c>
      <c r="C79" s="350">
        <v>16</v>
      </c>
      <c r="D79" s="350">
        <v>10</v>
      </c>
      <c r="E79" s="341" t="s">
        <v>6</v>
      </c>
      <c r="F79" s="341">
        <v>15.9</v>
      </c>
      <c r="G79" s="341" t="s">
        <v>6</v>
      </c>
      <c r="H79" s="367" t="s">
        <v>6</v>
      </c>
      <c r="I79" s="366" t="s">
        <v>6</v>
      </c>
    </row>
    <row r="80" spans="1:9" ht="12.75">
      <c r="A80" s="7" t="s">
        <v>3</v>
      </c>
      <c r="B80" s="353"/>
      <c r="C80" s="350"/>
      <c r="D80" s="350"/>
      <c r="E80" s="341"/>
      <c r="F80" s="341"/>
      <c r="G80" s="341"/>
      <c r="H80" s="367"/>
      <c r="I80" s="366"/>
    </row>
    <row r="81" spans="1:9" ht="12.75">
      <c r="A81" s="10" t="s">
        <v>64</v>
      </c>
      <c r="B81" s="37" t="s">
        <v>6</v>
      </c>
      <c r="C81" s="119">
        <v>4.3</v>
      </c>
      <c r="D81" s="24" t="s">
        <v>6</v>
      </c>
      <c r="E81" s="24" t="s">
        <v>6</v>
      </c>
      <c r="F81" s="24" t="s">
        <v>6</v>
      </c>
      <c r="G81" s="24" t="s">
        <v>6</v>
      </c>
      <c r="H81" s="57" t="s">
        <v>6</v>
      </c>
      <c r="I81" s="56" t="s">
        <v>6</v>
      </c>
    </row>
    <row r="82" spans="1:9" ht="12.75">
      <c r="A82" s="10" t="s">
        <v>65</v>
      </c>
      <c r="B82" s="74">
        <v>17</v>
      </c>
      <c r="C82" s="119">
        <v>11.7</v>
      </c>
      <c r="D82" s="54">
        <v>10</v>
      </c>
      <c r="E82" s="24" t="s">
        <v>6</v>
      </c>
      <c r="F82" s="24">
        <v>15.9</v>
      </c>
      <c r="G82" s="24" t="s">
        <v>6</v>
      </c>
      <c r="H82" s="57" t="s">
        <v>6</v>
      </c>
      <c r="I82" s="56" t="s">
        <v>6</v>
      </c>
    </row>
    <row r="83" spans="1:9" ht="12.75">
      <c r="A83" s="30" t="s">
        <v>0</v>
      </c>
      <c r="B83" s="355">
        <v>17</v>
      </c>
      <c r="C83" s="328" t="s">
        <v>6</v>
      </c>
      <c r="D83" s="328" t="s">
        <v>6</v>
      </c>
      <c r="E83" s="328" t="s">
        <v>6</v>
      </c>
      <c r="F83" s="328" t="s">
        <v>6</v>
      </c>
      <c r="G83" s="328" t="s">
        <v>6</v>
      </c>
      <c r="H83" s="367" t="s">
        <v>6</v>
      </c>
      <c r="I83" s="366" t="s">
        <v>6</v>
      </c>
    </row>
    <row r="84" spans="1:9" ht="12.75">
      <c r="A84" s="14" t="s">
        <v>470</v>
      </c>
      <c r="B84" s="355"/>
      <c r="C84" s="328"/>
      <c r="D84" s="328"/>
      <c r="E84" s="328"/>
      <c r="F84" s="328"/>
      <c r="G84" s="328"/>
      <c r="H84" s="367"/>
      <c r="I84" s="366"/>
    </row>
    <row r="85" spans="1:9" ht="25.5">
      <c r="A85" s="14" t="s">
        <v>527</v>
      </c>
      <c r="B85" s="74" t="s">
        <v>6</v>
      </c>
      <c r="C85" s="24">
        <v>11.7</v>
      </c>
      <c r="D85" s="54">
        <v>10</v>
      </c>
      <c r="E85" s="24" t="s">
        <v>6</v>
      </c>
      <c r="F85" s="24">
        <v>15.9</v>
      </c>
      <c r="G85" s="24" t="s">
        <v>6</v>
      </c>
      <c r="H85" s="57" t="s">
        <v>6</v>
      </c>
      <c r="I85" s="56" t="s">
        <v>6</v>
      </c>
    </row>
    <row r="86" spans="1:9" ht="12.75">
      <c r="A86" s="7" t="s">
        <v>68</v>
      </c>
      <c r="B86" s="351">
        <v>28.8</v>
      </c>
      <c r="C86" s="344">
        <v>12.2</v>
      </c>
      <c r="D86" s="344">
        <v>0.2</v>
      </c>
      <c r="E86" s="344">
        <v>2.1</v>
      </c>
      <c r="F86" s="313">
        <v>3.2</v>
      </c>
      <c r="G86" s="312">
        <v>5</v>
      </c>
      <c r="H86" s="340">
        <v>9.3</v>
      </c>
      <c r="I86" s="331">
        <v>63.9</v>
      </c>
    </row>
    <row r="87" spans="1:9" ht="12.75">
      <c r="A87" s="7" t="s">
        <v>3</v>
      </c>
      <c r="B87" s="352"/>
      <c r="C87" s="341"/>
      <c r="D87" s="341"/>
      <c r="E87" s="341"/>
      <c r="F87" s="313"/>
      <c r="G87" s="312"/>
      <c r="H87" s="340"/>
      <c r="I87" s="331"/>
    </row>
    <row r="88" spans="1:9" ht="12.75">
      <c r="A88" s="10" t="s">
        <v>73</v>
      </c>
      <c r="B88" s="37" t="s">
        <v>6</v>
      </c>
      <c r="C88" s="24" t="s">
        <v>6</v>
      </c>
      <c r="D88" s="24" t="s">
        <v>6</v>
      </c>
      <c r="E88" s="119">
        <v>1.4</v>
      </c>
      <c r="F88" s="51">
        <v>1</v>
      </c>
      <c r="G88" s="25">
        <v>0.6</v>
      </c>
      <c r="H88" s="57" t="s">
        <v>6</v>
      </c>
      <c r="I88" s="56">
        <v>0.4</v>
      </c>
    </row>
    <row r="89" spans="1:9" ht="12.75">
      <c r="A89" s="10" t="s">
        <v>75</v>
      </c>
      <c r="B89" s="120">
        <v>28.8</v>
      </c>
      <c r="C89" s="24" t="s">
        <v>6</v>
      </c>
      <c r="D89" s="24" t="s">
        <v>6</v>
      </c>
      <c r="E89" s="24" t="s">
        <v>6</v>
      </c>
      <c r="F89" s="24" t="s">
        <v>6</v>
      </c>
      <c r="G89" s="24" t="s">
        <v>6</v>
      </c>
      <c r="H89" s="57" t="s">
        <v>6</v>
      </c>
      <c r="I89" s="56" t="s">
        <v>6</v>
      </c>
    </row>
    <row r="90" spans="1:9" ht="12.75">
      <c r="A90" s="10" t="s">
        <v>76</v>
      </c>
      <c r="B90" s="37" t="s">
        <v>6</v>
      </c>
      <c r="C90" s="24" t="s">
        <v>6</v>
      </c>
      <c r="D90" s="119">
        <v>0.2</v>
      </c>
      <c r="E90" s="119">
        <v>0.7</v>
      </c>
      <c r="F90" s="54">
        <v>1</v>
      </c>
      <c r="G90" s="24" t="s">
        <v>6</v>
      </c>
      <c r="H90" s="57">
        <v>3.7</v>
      </c>
      <c r="I90" s="56">
        <v>47.9</v>
      </c>
    </row>
    <row r="91" spans="1:9" ht="12.75">
      <c r="A91" s="10" t="s">
        <v>77</v>
      </c>
      <c r="B91" s="37" t="s">
        <v>6</v>
      </c>
      <c r="C91" s="119">
        <v>10.8</v>
      </c>
      <c r="D91" s="24" t="s">
        <v>6</v>
      </c>
      <c r="E91" s="24" t="s">
        <v>6</v>
      </c>
      <c r="F91" s="25">
        <v>0.6</v>
      </c>
      <c r="G91" s="25">
        <v>4.4</v>
      </c>
      <c r="H91" s="57">
        <v>5.6</v>
      </c>
      <c r="I91" s="56">
        <v>15.6</v>
      </c>
    </row>
    <row r="92" spans="1:9" ht="12.75">
      <c r="A92" s="10" t="s">
        <v>78</v>
      </c>
      <c r="B92" s="37" t="s">
        <v>6</v>
      </c>
      <c r="C92" s="119">
        <v>1.4</v>
      </c>
      <c r="D92" s="24" t="s">
        <v>6</v>
      </c>
      <c r="E92" s="24" t="s">
        <v>6</v>
      </c>
      <c r="F92" s="25">
        <v>0.6</v>
      </c>
      <c r="G92" s="24" t="s">
        <v>6</v>
      </c>
      <c r="H92" s="57" t="s">
        <v>6</v>
      </c>
      <c r="I92" s="56" t="s">
        <v>6</v>
      </c>
    </row>
    <row r="93" spans="1:9" ht="12.75">
      <c r="A93" s="7" t="s">
        <v>81</v>
      </c>
      <c r="B93" s="352" t="s">
        <v>6</v>
      </c>
      <c r="C93" s="344">
        <v>6.8</v>
      </c>
      <c r="D93" s="341" t="s">
        <v>6</v>
      </c>
      <c r="E93" s="341" t="s">
        <v>6</v>
      </c>
      <c r="F93" s="341">
        <v>9.4</v>
      </c>
      <c r="G93" s="341">
        <v>4.4</v>
      </c>
      <c r="I93" s="27"/>
    </row>
    <row r="94" spans="1:9" ht="12.75">
      <c r="A94" s="7" t="s">
        <v>3</v>
      </c>
      <c r="B94" s="352"/>
      <c r="C94" s="341"/>
      <c r="D94" s="341"/>
      <c r="E94" s="341"/>
      <c r="F94" s="341"/>
      <c r="G94" s="341"/>
      <c r="H94" s="162">
        <v>0.9</v>
      </c>
      <c r="I94" s="161">
        <v>9.8</v>
      </c>
    </row>
    <row r="95" spans="1:9" ht="12.75">
      <c r="A95" s="46" t="s">
        <v>82</v>
      </c>
      <c r="B95" s="38" t="s">
        <v>6</v>
      </c>
      <c r="C95" s="35" t="s">
        <v>6</v>
      </c>
      <c r="D95" s="35" t="s">
        <v>6</v>
      </c>
      <c r="E95" s="35" t="s">
        <v>6</v>
      </c>
      <c r="F95" s="35" t="s">
        <v>6</v>
      </c>
      <c r="G95" s="35" t="s">
        <v>6</v>
      </c>
      <c r="H95" s="136" t="s">
        <v>6</v>
      </c>
      <c r="I95" s="56">
        <v>9.8</v>
      </c>
    </row>
    <row r="96" spans="1:9" ht="12.75">
      <c r="A96" s="10" t="s">
        <v>84</v>
      </c>
      <c r="B96" s="37" t="s">
        <v>6</v>
      </c>
      <c r="C96" s="119">
        <v>6.8</v>
      </c>
      <c r="D96" s="24" t="s">
        <v>6</v>
      </c>
      <c r="E96" s="24" t="s">
        <v>6</v>
      </c>
      <c r="F96" s="24" t="s">
        <v>6</v>
      </c>
      <c r="G96" s="24" t="s">
        <v>6</v>
      </c>
      <c r="H96" s="57" t="s">
        <v>6</v>
      </c>
      <c r="I96" s="56" t="s">
        <v>6</v>
      </c>
    </row>
    <row r="97" spans="1:9" ht="12.75">
      <c r="A97" s="46" t="s">
        <v>85</v>
      </c>
      <c r="B97" s="37" t="s">
        <v>6</v>
      </c>
      <c r="C97" s="24" t="s">
        <v>6</v>
      </c>
      <c r="D97" s="24" t="s">
        <v>6</v>
      </c>
      <c r="E97" s="24" t="s">
        <v>6</v>
      </c>
      <c r="F97" s="24">
        <v>9.4</v>
      </c>
      <c r="G97" s="24">
        <v>4.3</v>
      </c>
      <c r="H97" s="57" t="s">
        <v>6</v>
      </c>
      <c r="I97" s="56" t="s">
        <v>6</v>
      </c>
    </row>
    <row r="98" spans="1:9" ht="12.75">
      <c r="A98" s="46" t="s">
        <v>88</v>
      </c>
      <c r="B98" s="24" t="s">
        <v>6</v>
      </c>
      <c r="C98" s="24" t="s">
        <v>6</v>
      </c>
      <c r="D98" s="24" t="s">
        <v>6</v>
      </c>
      <c r="E98" s="24" t="s">
        <v>6</v>
      </c>
      <c r="F98" s="24" t="s">
        <v>6</v>
      </c>
      <c r="G98" s="24" t="s">
        <v>6</v>
      </c>
      <c r="H98" s="57">
        <v>0.9</v>
      </c>
      <c r="I98" s="56" t="s">
        <v>6</v>
      </c>
    </row>
    <row r="99" spans="1:9" ht="12.75">
      <c r="A99" s="58" t="s">
        <v>89</v>
      </c>
      <c r="B99" s="57" t="s">
        <v>6</v>
      </c>
      <c r="C99" s="57" t="s">
        <v>6</v>
      </c>
      <c r="D99" s="57" t="s">
        <v>6</v>
      </c>
      <c r="E99" s="57" t="s">
        <v>6</v>
      </c>
      <c r="F99" s="57" t="s">
        <v>6</v>
      </c>
      <c r="G99" s="24">
        <v>0.1</v>
      </c>
      <c r="H99" s="57" t="s">
        <v>6</v>
      </c>
      <c r="I99" s="56" t="s">
        <v>6</v>
      </c>
    </row>
    <row r="100" spans="1:9" ht="18.75" customHeight="1">
      <c r="A100" s="356"/>
      <c r="B100" s="345" t="s">
        <v>463</v>
      </c>
      <c r="C100" s="346"/>
      <c r="D100" s="346"/>
      <c r="E100" s="346"/>
      <c r="F100" s="346"/>
      <c r="G100" s="346"/>
      <c r="H100" s="346"/>
      <c r="I100" s="347"/>
    </row>
    <row r="101" spans="1:9" ht="18.75" customHeight="1">
      <c r="A101" s="356"/>
      <c r="B101" s="357" t="s">
        <v>426</v>
      </c>
      <c r="C101" s="358"/>
      <c r="D101" s="358"/>
      <c r="E101" s="358"/>
      <c r="F101" s="358"/>
      <c r="G101" s="358"/>
      <c r="H101" s="358"/>
      <c r="I101" s="359"/>
    </row>
    <row r="102" spans="1:9" ht="12.75">
      <c r="A102" s="21" t="s">
        <v>1</v>
      </c>
      <c r="B102" s="117">
        <v>6559.4</v>
      </c>
      <c r="C102" s="35">
        <v>2015.7</v>
      </c>
      <c r="D102" s="96">
        <v>2165</v>
      </c>
      <c r="E102" s="35">
        <v>1904.5</v>
      </c>
      <c r="F102" s="52">
        <v>2024.4</v>
      </c>
      <c r="G102" s="52">
        <v>2504.1</v>
      </c>
      <c r="H102" s="160">
        <v>2039</v>
      </c>
      <c r="I102" s="161">
        <v>2323.6</v>
      </c>
    </row>
    <row r="103" spans="1:9" ht="12.75">
      <c r="A103" s="7" t="s">
        <v>2</v>
      </c>
      <c r="B103" s="351">
        <v>910.1</v>
      </c>
      <c r="C103" s="344">
        <v>332.6</v>
      </c>
      <c r="D103" s="344">
        <v>225.4</v>
      </c>
      <c r="E103" s="344">
        <v>394.6</v>
      </c>
      <c r="F103" s="313">
        <v>197.9</v>
      </c>
      <c r="G103" s="313">
        <v>387.3</v>
      </c>
      <c r="H103" s="360">
        <v>323.4</v>
      </c>
      <c r="I103" s="354">
        <v>399.5</v>
      </c>
    </row>
    <row r="104" spans="1:9" ht="12.75">
      <c r="A104" s="7" t="s">
        <v>3</v>
      </c>
      <c r="B104" s="352"/>
      <c r="C104" s="341"/>
      <c r="D104" s="341"/>
      <c r="E104" s="341"/>
      <c r="F104" s="313"/>
      <c r="G104" s="313"/>
      <c r="H104" s="360"/>
      <c r="I104" s="354"/>
    </row>
    <row r="105" spans="1:9" ht="12.75">
      <c r="A105" s="10" t="s">
        <v>4</v>
      </c>
      <c r="B105" s="120">
        <v>31.3</v>
      </c>
      <c r="C105" s="54">
        <v>4</v>
      </c>
      <c r="D105" s="119">
        <v>44.6</v>
      </c>
      <c r="E105" s="119">
        <v>93.2</v>
      </c>
      <c r="F105" s="25">
        <v>33.1</v>
      </c>
      <c r="G105" s="25">
        <v>83.2</v>
      </c>
      <c r="H105" s="1">
        <v>11.3</v>
      </c>
      <c r="I105" s="27">
        <v>77.7</v>
      </c>
    </row>
    <row r="106" spans="1:9" ht="12.75">
      <c r="A106" s="10" t="s">
        <v>5</v>
      </c>
      <c r="B106" s="120">
        <v>56.8</v>
      </c>
      <c r="C106" s="119">
        <v>3.4</v>
      </c>
      <c r="D106" s="119">
        <v>0.8</v>
      </c>
      <c r="E106" s="119">
        <v>22.3</v>
      </c>
      <c r="F106" s="25">
        <v>38.7</v>
      </c>
      <c r="G106" s="25">
        <v>31.8</v>
      </c>
      <c r="H106" s="1">
        <v>49.7</v>
      </c>
      <c r="I106" s="27">
        <v>16.7</v>
      </c>
    </row>
    <row r="107" spans="1:9" ht="12.75">
      <c r="A107" s="10" t="s">
        <v>7</v>
      </c>
      <c r="B107" s="120">
        <v>7.1</v>
      </c>
      <c r="C107" s="119">
        <v>34.4</v>
      </c>
      <c r="D107" s="119">
        <v>1.9</v>
      </c>
      <c r="E107" s="119">
        <v>0.8</v>
      </c>
      <c r="F107" s="25">
        <v>9.4</v>
      </c>
      <c r="G107" s="25">
        <v>11.7</v>
      </c>
      <c r="H107" s="1">
        <v>11.9</v>
      </c>
      <c r="I107" s="27">
        <v>9.4</v>
      </c>
    </row>
    <row r="108" spans="1:9" ht="12.75">
      <c r="A108" s="10" t="s">
        <v>8</v>
      </c>
      <c r="B108" s="74">
        <v>83</v>
      </c>
      <c r="C108" s="54">
        <v>17.7</v>
      </c>
      <c r="D108" s="54">
        <v>13</v>
      </c>
      <c r="E108" s="119">
        <v>64.6</v>
      </c>
      <c r="F108" s="25">
        <v>3.9</v>
      </c>
      <c r="G108" s="25">
        <v>40.9</v>
      </c>
      <c r="H108" s="1">
        <v>5.5</v>
      </c>
      <c r="I108" s="27">
        <v>34.8</v>
      </c>
    </row>
    <row r="109" spans="1:9" ht="12.75">
      <c r="A109" s="10" t="s">
        <v>9</v>
      </c>
      <c r="B109" s="120">
        <v>7.7</v>
      </c>
      <c r="C109" s="119">
        <v>2.2</v>
      </c>
      <c r="D109" s="24" t="s">
        <v>6</v>
      </c>
      <c r="E109" s="119">
        <v>3.6</v>
      </c>
      <c r="F109" s="24" t="s">
        <v>6</v>
      </c>
      <c r="G109" s="25">
        <v>3.1</v>
      </c>
      <c r="H109" s="1">
        <v>0.7</v>
      </c>
      <c r="I109" s="27">
        <v>3.7</v>
      </c>
    </row>
    <row r="110" spans="1:9" ht="12.75">
      <c r="A110" s="10" t="s">
        <v>10</v>
      </c>
      <c r="B110" s="120">
        <v>20.7</v>
      </c>
      <c r="C110" s="119">
        <v>28.3</v>
      </c>
      <c r="D110" s="119">
        <v>14.3</v>
      </c>
      <c r="E110" s="119">
        <v>9.9</v>
      </c>
      <c r="F110" s="25">
        <v>2.8</v>
      </c>
      <c r="G110" s="25">
        <v>6.1</v>
      </c>
      <c r="H110" s="1">
        <v>8.4</v>
      </c>
      <c r="I110" s="56" t="s">
        <v>6</v>
      </c>
    </row>
    <row r="111" spans="1:9" ht="12.75">
      <c r="A111" s="10" t="s">
        <v>11</v>
      </c>
      <c r="B111" s="120">
        <v>49.1</v>
      </c>
      <c r="C111" s="24" t="s">
        <v>464</v>
      </c>
      <c r="D111" s="119">
        <v>3.4</v>
      </c>
      <c r="E111" s="24" t="s">
        <v>6</v>
      </c>
      <c r="F111" s="25">
        <v>1.2</v>
      </c>
      <c r="G111" s="25">
        <v>10.5</v>
      </c>
      <c r="H111" s="1">
        <v>12.6</v>
      </c>
      <c r="I111" s="27">
        <v>7.8</v>
      </c>
    </row>
    <row r="112" spans="1:9" ht="12.75">
      <c r="A112" s="10" t="s">
        <v>12</v>
      </c>
      <c r="B112" s="120">
        <v>2.3</v>
      </c>
      <c r="C112" s="119">
        <v>3.7</v>
      </c>
      <c r="D112" s="54">
        <v>5</v>
      </c>
      <c r="E112" s="119">
        <v>32.4</v>
      </c>
      <c r="F112" s="25">
        <v>29.7</v>
      </c>
      <c r="G112" s="25">
        <v>41.4</v>
      </c>
      <c r="H112" s="1">
        <v>47.7</v>
      </c>
      <c r="I112" s="27">
        <v>52.3</v>
      </c>
    </row>
    <row r="113" spans="1:9" ht="12.75">
      <c r="A113" s="10" t="s">
        <v>13</v>
      </c>
      <c r="B113" s="120">
        <v>63.4</v>
      </c>
      <c r="C113" s="119">
        <v>19.6</v>
      </c>
      <c r="D113" s="119">
        <v>55.9</v>
      </c>
      <c r="E113" s="119">
        <v>27.5</v>
      </c>
      <c r="F113" s="25">
        <v>1.4</v>
      </c>
      <c r="G113" s="25">
        <v>4.7</v>
      </c>
      <c r="H113" s="1">
        <v>9.1</v>
      </c>
      <c r="I113" s="163">
        <v>37</v>
      </c>
    </row>
    <row r="114" spans="1:9" ht="12.75">
      <c r="A114" s="10" t="s">
        <v>14</v>
      </c>
      <c r="B114" s="120">
        <v>114.7</v>
      </c>
      <c r="C114" s="119">
        <v>128.8</v>
      </c>
      <c r="D114" s="119">
        <v>4.9</v>
      </c>
      <c r="E114" s="119">
        <v>1.8</v>
      </c>
      <c r="F114" s="25">
        <v>3.3</v>
      </c>
      <c r="G114" s="25">
        <v>28.2</v>
      </c>
      <c r="H114" s="1">
        <v>36.2</v>
      </c>
      <c r="I114" s="27">
        <v>12.5</v>
      </c>
    </row>
    <row r="115" spans="1:9" ht="12.75">
      <c r="A115" s="10" t="s">
        <v>15</v>
      </c>
      <c r="B115" s="120">
        <v>24.1</v>
      </c>
      <c r="C115" s="24" t="s">
        <v>465</v>
      </c>
      <c r="D115" s="24" t="s">
        <v>6</v>
      </c>
      <c r="E115" s="119">
        <v>47.7</v>
      </c>
      <c r="F115" s="25">
        <v>8.7</v>
      </c>
      <c r="G115" s="25">
        <v>22.8</v>
      </c>
      <c r="H115" s="158">
        <v>8</v>
      </c>
      <c r="I115" s="27">
        <v>31.2</v>
      </c>
    </row>
    <row r="116" spans="1:9" ht="12.75">
      <c r="A116" s="10" t="s">
        <v>16</v>
      </c>
      <c r="B116" s="120">
        <v>150.4</v>
      </c>
      <c r="C116" s="119">
        <v>32.4</v>
      </c>
      <c r="D116" s="24" t="s">
        <v>6</v>
      </c>
      <c r="E116" s="119">
        <v>39.7</v>
      </c>
      <c r="F116" s="25">
        <v>11.5</v>
      </c>
      <c r="G116" s="25">
        <v>7.8</v>
      </c>
      <c r="H116" s="1">
        <v>9.6</v>
      </c>
      <c r="I116" s="27">
        <v>54.7</v>
      </c>
    </row>
    <row r="117" spans="1:9" ht="12.75">
      <c r="A117" s="10" t="s">
        <v>17</v>
      </c>
      <c r="B117" s="120">
        <v>15.2</v>
      </c>
      <c r="C117" s="54">
        <v>10</v>
      </c>
      <c r="D117" s="24" t="s">
        <v>6</v>
      </c>
      <c r="E117" s="24" t="s">
        <v>6</v>
      </c>
      <c r="F117" s="25">
        <v>2.4</v>
      </c>
      <c r="G117" s="25">
        <v>2.7</v>
      </c>
      <c r="H117" s="57" t="s">
        <v>6</v>
      </c>
      <c r="I117" s="27">
        <v>9.9</v>
      </c>
    </row>
    <row r="118" spans="1:9" ht="12.75">
      <c r="A118" s="10" t="s">
        <v>18</v>
      </c>
      <c r="B118" s="120">
        <v>43.3</v>
      </c>
      <c r="C118" s="119">
        <v>27.7</v>
      </c>
      <c r="D118" s="119">
        <v>28.6</v>
      </c>
      <c r="E118" s="119">
        <v>13.1</v>
      </c>
      <c r="F118" s="25">
        <v>31.2</v>
      </c>
      <c r="G118" s="25">
        <v>67.7</v>
      </c>
      <c r="H118" s="57">
        <v>81.2</v>
      </c>
      <c r="I118" s="27">
        <v>21.6</v>
      </c>
    </row>
    <row r="119" spans="1:9" ht="12.75">
      <c r="A119" s="10" t="s">
        <v>19</v>
      </c>
      <c r="B119" s="120">
        <v>112.8</v>
      </c>
      <c r="C119" s="119">
        <v>9.3</v>
      </c>
      <c r="D119" s="119">
        <v>6.8</v>
      </c>
      <c r="E119" s="119">
        <v>11.1</v>
      </c>
      <c r="F119" s="25">
        <v>9.5</v>
      </c>
      <c r="G119" s="24" t="s">
        <v>6</v>
      </c>
      <c r="H119" s="57">
        <v>12.9</v>
      </c>
      <c r="I119" s="27">
        <v>2.1</v>
      </c>
    </row>
    <row r="120" spans="1:9" ht="12.75">
      <c r="A120" s="10" t="s">
        <v>20</v>
      </c>
      <c r="B120" s="120">
        <v>82.6</v>
      </c>
      <c r="C120" s="119">
        <v>5.6</v>
      </c>
      <c r="D120" s="119">
        <v>21.6</v>
      </c>
      <c r="E120" s="119">
        <v>17.3</v>
      </c>
      <c r="F120" s="25">
        <v>5.9</v>
      </c>
      <c r="G120" s="25">
        <v>11.8</v>
      </c>
      <c r="H120" s="57">
        <v>8.5</v>
      </c>
      <c r="I120" s="27">
        <v>12.2</v>
      </c>
    </row>
    <row r="121" spans="1:9" ht="12.75">
      <c r="A121" s="10" t="s">
        <v>21</v>
      </c>
      <c r="B121" s="120">
        <v>45.8</v>
      </c>
      <c r="C121" s="119">
        <v>1.2</v>
      </c>
      <c r="D121" s="119">
        <v>24.6</v>
      </c>
      <c r="E121" s="119">
        <v>9.6</v>
      </c>
      <c r="F121" s="25">
        <v>5.2</v>
      </c>
      <c r="G121" s="25">
        <v>12.9</v>
      </c>
      <c r="H121" s="57">
        <v>10.1</v>
      </c>
      <c r="I121" s="27">
        <v>15.9</v>
      </c>
    </row>
    <row r="122" spans="1:9" ht="12.75">
      <c r="A122" s="10" t="s">
        <v>22</v>
      </c>
      <c r="B122" s="37" t="s">
        <v>465</v>
      </c>
      <c r="C122" s="119">
        <v>4.3</v>
      </c>
      <c r="D122" s="24" t="s">
        <v>6</v>
      </c>
      <c r="E122" s="24" t="s">
        <v>6</v>
      </c>
      <c r="F122" s="24" t="s">
        <v>6</v>
      </c>
      <c r="G122" s="24" t="s">
        <v>6</v>
      </c>
      <c r="H122" s="57" t="s">
        <v>6</v>
      </c>
      <c r="I122" s="56" t="s">
        <v>6</v>
      </c>
    </row>
    <row r="123" spans="1:9" ht="12.75">
      <c r="A123" s="7" t="s">
        <v>23</v>
      </c>
      <c r="B123" s="351">
        <v>638.2</v>
      </c>
      <c r="C123" s="344">
        <v>67.3</v>
      </c>
      <c r="D123" s="344">
        <v>186.9</v>
      </c>
      <c r="E123" s="350">
        <v>196</v>
      </c>
      <c r="F123" s="313">
        <v>186.1</v>
      </c>
      <c r="G123" s="313">
        <v>303.3</v>
      </c>
      <c r="H123" s="341">
        <v>151.5</v>
      </c>
      <c r="I123" s="331">
        <v>129.2</v>
      </c>
    </row>
    <row r="124" spans="1:9" ht="12.75">
      <c r="A124" s="7" t="s">
        <v>3</v>
      </c>
      <c r="B124" s="352"/>
      <c r="C124" s="341"/>
      <c r="D124" s="341"/>
      <c r="E124" s="350"/>
      <c r="F124" s="313"/>
      <c r="G124" s="313"/>
      <c r="H124" s="341"/>
      <c r="I124" s="331"/>
    </row>
    <row r="125" spans="1:9" ht="12.75">
      <c r="A125" s="10" t="s">
        <v>24</v>
      </c>
      <c r="B125" s="120">
        <v>64.9</v>
      </c>
      <c r="C125" s="119">
        <v>0.4</v>
      </c>
      <c r="D125" s="119">
        <v>37.2</v>
      </c>
      <c r="E125" s="119">
        <v>6.2</v>
      </c>
      <c r="F125" s="25">
        <v>29.5</v>
      </c>
      <c r="G125" s="25">
        <v>95.5</v>
      </c>
      <c r="H125" s="1">
        <v>20.3</v>
      </c>
      <c r="I125" s="27">
        <v>49.3</v>
      </c>
    </row>
    <row r="126" spans="1:9" ht="12.75">
      <c r="A126" s="10" t="s">
        <v>25</v>
      </c>
      <c r="B126" s="120">
        <v>181.3</v>
      </c>
      <c r="C126" s="119">
        <v>16.4</v>
      </c>
      <c r="D126" s="119">
        <v>2.8</v>
      </c>
      <c r="E126" s="119">
        <v>4.8</v>
      </c>
      <c r="F126" s="25">
        <v>13.3</v>
      </c>
      <c r="G126" s="25">
        <v>99.3</v>
      </c>
      <c r="H126" s="1">
        <v>24.3</v>
      </c>
      <c r="I126" s="27">
        <v>8.9</v>
      </c>
    </row>
    <row r="127" spans="1:9" ht="12.75">
      <c r="A127" s="10" t="s">
        <v>26</v>
      </c>
      <c r="B127" s="120">
        <v>68.8</v>
      </c>
      <c r="C127" s="119">
        <v>11.9</v>
      </c>
      <c r="D127" s="119">
        <v>56.9</v>
      </c>
      <c r="E127" s="119">
        <v>103.7</v>
      </c>
      <c r="F127" s="25">
        <v>81.2</v>
      </c>
      <c r="G127" s="25">
        <v>15.2</v>
      </c>
      <c r="H127" s="1">
        <v>31.7</v>
      </c>
      <c r="I127" s="27">
        <v>15.5</v>
      </c>
    </row>
    <row r="128" spans="1:9" ht="12.75">
      <c r="A128" s="30" t="s">
        <v>93</v>
      </c>
      <c r="B128" s="120"/>
      <c r="C128" s="119"/>
      <c r="D128" s="119"/>
      <c r="E128" s="119"/>
      <c r="F128" s="25"/>
      <c r="G128" s="25"/>
      <c r="I128" s="27"/>
    </row>
    <row r="129" spans="1:9" ht="12.75">
      <c r="A129" s="14" t="s">
        <v>529</v>
      </c>
      <c r="B129" s="120" t="s">
        <v>6</v>
      </c>
      <c r="C129" s="119" t="s">
        <v>6</v>
      </c>
      <c r="D129" s="119" t="s">
        <v>6</v>
      </c>
      <c r="E129" s="119">
        <v>39.3</v>
      </c>
      <c r="F129" s="24">
        <v>34.7</v>
      </c>
      <c r="G129" s="24">
        <v>2.3</v>
      </c>
      <c r="H129" s="57" t="s">
        <v>6</v>
      </c>
      <c r="I129" s="56">
        <v>1.1</v>
      </c>
    </row>
    <row r="130" spans="1:9" ht="25.5">
      <c r="A130" s="19" t="s">
        <v>530</v>
      </c>
      <c r="B130" s="120" t="s">
        <v>6</v>
      </c>
      <c r="C130" s="119" t="s">
        <v>6</v>
      </c>
      <c r="D130" s="119">
        <v>56.9</v>
      </c>
      <c r="E130" s="119">
        <v>64.4</v>
      </c>
      <c r="F130" s="24">
        <v>46.5</v>
      </c>
      <c r="G130" s="24">
        <v>12.9</v>
      </c>
      <c r="H130" s="57">
        <v>31.7</v>
      </c>
      <c r="I130" s="56">
        <v>14.4</v>
      </c>
    </row>
    <row r="131" spans="1:9" ht="12.75">
      <c r="A131" s="10" t="s">
        <v>28</v>
      </c>
      <c r="B131" s="120">
        <v>122.3</v>
      </c>
      <c r="C131" s="119">
        <v>9.3</v>
      </c>
      <c r="D131" s="119">
        <v>18.7</v>
      </c>
      <c r="E131" s="119">
        <v>27.5</v>
      </c>
      <c r="F131" s="25">
        <v>2.8</v>
      </c>
      <c r="G131" s="25">
        <v>7.1</v>
      </c>
      <c r="H131" s="1">
        <v>18.1</v>
      </c>
      <c r="I131" s="27">
        <v>1.7</v>
      </c>
    </row>
    <row r="132" spans="1:9" ht="12.75">
      <c r="A132" s="10" t="s">
        <v>29</v>
      </c>
      <c r="B132" s="120">
        <v>2.8</v>
      </c>
      <c r="C132" s="119">
        <v>5.1</v>
      </c>
      <c r="D132" s="119">
        <v>1.3</v>
      </c>
      <c r="E132" s="119">
        <v>1.8</v>
      </c>
      <c r="F132" s="24" t="s">
        <v>6</v>
      </c>
      <c r="G132" s="24" t="s">
        <v>6</v>
      </c>
      <c r="H132" s="57" t="s">
        <v>6</v>
      </c>
      <c r="I132" s="27">
        <v>10.2</v>
      </c>
    </row>
    <row r="133" spans="1:9" ht="12.75">
      <c r="A133" s="10" t="s">
        <v>30</v>
      </c>
      <c r="B133" s="120">
        <v>102.9</v>
      </c>
      <c r="C133" s="54">
        <v>10.7</v>
      </c>
      <c r="D133" s="54">
        <v>27</v>
      </c>
      <c r="E133" s="54">
        <v>29.1</v>
      </c>
      <c r="F133" s="25">
        <v>26.3</v>
      </c>
      <c r="G133" s="51">
        <v>9</v>
      </c>
      <c r="H133" s="1">
        <v>0.1</v>
      </c>
      <c r="I133" s="27">
        <v>20.3</v>
      </c>
    </row>
    <row r="134" spans="1:9" ht="12.75">
      <c r="A134" s="10" t="s">
        <v>31</v>
      </c>
      <c r="B134" s="74">
        <v>14</v>
      </c>
      <c r="C134" s="54">
        <v>2</v>
      </c>
      <c r="D134" s="54">
        <v>13.7</v>
      </c>
      <c r="E134" s="54">
        <v>1.7</v>
      </c>
      <c r="F134" s="25">
        <v>17.2</v>
      </c>
      <c r="G134" s="25">
        <v>31.7</v>
      </c>
      <c r="H134" s="1">
        <v>3.5</v>
      </c>
      <c r="I134" s="27">
        <v>1.3</v>
      </c>
    </row>
    <row r="135" spans="1:9" ht="12.75">
      <c r="A135" s="10" t="s">
        <v>32</v>
      </c>
      <c r="B135" s="120">
        <v>53.6</v>
      </c>
      <c r="C135" s="54">
        <v>8.7</v>
      </c>
      <c r="D135" s="54">
        <v>9.7</v>
      </c>
      <c r="E135" s="54">
        <v>16</v>
      </c>
      <c r="F135" s="24" t="s">
        <v>6</v>
      </c>
      <c r="G135" s="24" t="s">
        <v>6</v>
      </c>
      <c r="H135" s="1">
        <v>7.1</v>
      </c>
      <c r="I135" s="27">
        <v>9.5</v>
      </c>
    </row>
    <row r="136" spans="1:9" ht="12.75">
      <c r="A136" s="10" t="s">
        <v>33</v>
      </c>
      <c r="B136" s="120">
        <v>27.7</v>
      </c>
      <c r="C136" s="54">
        <v>2.9</v>
      </c>
      <c r="D136" s="54">
        <v>2.5</v>
      </c>
      <c r="E136" s="54">
        <v>5</v>
      </c>
      <c r="F136" s="25">
        <v>6.2</v>
      </c>
      <c r="G136" s="25">
        <v>12.2</v>
      </c>
      <c r="H136" s="1">
        <v>0.3</v>
      </c>
      <c r="I136" s="56" t="s">
        <v>6</v>
      </c>
    </row>
    <row r="137" spans="1:9" ht="12.75">
      <c r="A137" s="10" t="s">
        <v>34</v>
      </c>
      <c r="B137" s="37" t="s">
        <v>464</v>
      </c>
      <c r="C137" s="24" t="s">
        <v>464</v>
      </c>
      <c r="D137" s="119">
        <v>17.1</v>
      </c>
      <c r="E137" s="119">
        <v>0.2</v>
      </c>
      <c r="F137" s="25">
        <v>9.6</v>
      </c>
      <c r="G137" s="25">
        <v>33.3</v>
      </c>
      <c r="H137" s="1">
        <v>46.1</v>
      </c>
      <c r="I137" s="27">
        <v>12.5</v>
      </c>
    </row>
    <row r="138" spans="1:9" ht="12.75">
      <c r="A138" s="7" t="s">
        <v>35</v>
      </c>
      <c r="B138" s="352">
        <v>427.5</v>
      </c>
      <c r="C138" s="341">
        <v>132.4</v>
      </c>
      <c r="D138" s="344">
        <v>135.9</v>
      </c>
      <c r="E138" s="344">
        <v>63.4</v>
      </c>
      <c r="F138" s="313">
        <v>143.7</v>
      </c>
      <c r="G138" s="312">
        <v>109</v>
      </c>
      <c r="H138" s="340">
        <v>85.3</v>
      </c>
      <c r="I138" s="331">
        <v>178.9</v>
      </c>
    </row>
    <row r="139" spans="1:9" ht="12.75">
      <c r="A139" s="7" t="s">
        <v>3</v>
      </c>
      <c r="B139" s="352"/>
      <c r="C139" s="341"/>
      <c r="D139" s="341"/>
      <c r="E139" s="341"/>
      <c r="F139" s="313"/>
      <c r="G139" s="312"/>
      <c r="H139" s="340"/>
      <c r="I139" s="331"/>
    </row>
    <row r="140" spans="1:9" ht="12.75">
      <c r="A140" s="10" t="s">
        <v>124</v>
      </c>
      <c r="B140" s="120">
        <v>37.6</v>
      </c>
      <c r="C140" s="119">
        <v>5.4</v>
      </c>
      <c r="D140" s="24" t="s">
        <v>6</v>
      </c>
      <c r="E140" s="24" t="s">
        <v>6</v>
      </c>
      <c r="F140" s="24" t="s">
        <v>6</v>
      </c>
      <c r="G140" s="25">
        <v>1.9</v>
      </c>
      <c r="H140" s="57" t="s">
        <v>6</v>
      </c>
      <c r="I140" s="56" t="s">
        <v>6</v>
      </c>
    </row>
    <row r="141" spans="1:9" ht="12.75">
      <c r="A141" s="10" t="s">
        <v>36</v>
      </c>
      <c r="B141" s="120">
        <v>41.4</v>
      </c>
      <c r="C141" s="119">
        <v>34.8</v>
      </c>
      <c r="D141" s="24" t="s">
        <v>6</v>
      </c>
      <c r="E141" s="119">
        <v>1.4</v>
      </c>
      <c r="F141" s="25">
        <v>1.5</v>
      </c>
      <c r="G141" s="51">
        <v>2</v>
      </c>
      <c r="H141" s="158">
        <v>2.8</v>
      </c>
      <c r="I141" s="163">
        <v>7.8</v>
      </c>
    </row>
    <row r="142" spans="1:9" ht="12.75">
      <c r="A142" s="10" t="s">
        <v>37</v>
      </c>
      <c r="B142" s="74">
        <v>89</v>
      </c>
      <c r="C142" s="119">
        <v>22.2</v>
      </c>
      <c r="D142" s="119">
        <v>22.3</v>
      </c>
      <c r="E142" s="119">
        <v>7.2</v>
      </c>
      <c r="F142" s="25">
        <v>78.9</v>
      </c>
      <c r="G142" s="25">
        <v>13.4</v>
      </c>
      <c r="H142" s="158">
        <v>40.4</v>
      </c>
      <c r="I142" s="163">
        <v>56.4</v>
      </c>
    </row>
    <row r="143" spans="1:9" ht="12.75">
      <c r="A143" s="10" t="s">
        <v>38</v>
      </c>
      <c r="B143" s="74">
        <v>71</v>
      </c>
      <c r="C143" s="119">
        <v>0.5</v>
      </c>
      <c r="D143" s="119">
        <v>1.3</v>
      </c>
      <c r="E143" s="119">
        <v>7.1</v>
      </c>
      <c r="F143" s="24" t="s">
        <v>6</v>
      </c>
      <c r="G143" s="25">
        <v>0.4</v>
      </c>
      <c r="H143" s="158">
        <v>25</v>
      </c>
      <c r="I143" s="55" t="s">
        <v>6</v>
      </c>
    </row>
    <row r="144" spans="1:9" ht="12.75">
      <c r="A144" s="10" t="s">
        <v>39</v>
      </c>
      <c r="B144" s="120">
        <v>99.8</v>
      </c>
      <c r="C144" s="119">
        <v>29.5</v>
      </c>
      <c r="D144" s="119">
        <v>24.5</v>
      </c>
      <c r="E144" s="119">
        <v>11.9</v>
      </c>
      <c r="F144" s="25">
        <v>32.6</v>
      </c>
      <c r="G144" s="25">
        <v>31.3</v>
      </c>
      <c r="H144" s="158">
        <v>8.5</v>
      </c>
      <c r="I144" s="163">
        <v>48.9</v>
      </c>
    </row>
    <row r="145" spans="1:9" ht="12.75">
      <c r="A145" s="10" t="s">
        <v>40</v>
      </c>
      <c r="B145" s="120">
        <v>88.7</v>
      </c>
      <c r="C145" s="54">
        <v>40</v>
      </c>
      <c r="D145" s="119">
        <v>87.8</v>
      </c>
      <c r="E145" s="119">
        <v>35.8</v>
      </c>
      <c r="F145" s="25">
        <v>30.7</v>
      </c>
      <c r="G145" s="51">
        <v>60</v>
      </c>
      <c r="H145" s="158">
        <v>8.6</v>
      </c>
      <c r="I145" s="163">
        <v>65.8</v>
      </c>
    </row>
    <row r="146" spans="1:9" ht="12.75">
      <c r="A146" s="7" t="s">
        <v>41</v>
      </c>
      <c r="B146" s="352">
        <v>375.1</v>
      </c>
      <c r="C146" s="341">
        <v>82.4</v>
      </c>
      <c r="D146" s="344">
        <v>214.6</v>
      </c>
      <c r="E146" s="344">
        <v>119.1</v>
      </c>
      <c r="F146" s="312">
        <v>143</v>
      </c>
      <c r="G146" s="313">
        <v>153.9</v>
      </c>
      <c r="H146" s="368">
        <v>101.2</v>
      </c>
      <c r="I146" s="320">
        <v>219.4</v>
      </c>
    </row>
    <row r="147" spans="1:9" ht="12.75">
      <c r="A147" s="7" t="s">
        <v>3</v>
      </c>
      <c r="B147" s="352"/>
      <c r="C147" s="341"/>
      <c r="D147" s="341"/>
      <c r="E147" s="341"/>
      <c r="F147" s="312"/>
      <c r="G147" s="313"/>
      <c r="H147" s="368"/>
      <c r="I147" s="320"/>
    </row>
    <row r="148" spans="1:9" ht="12.75">
      <c r="A148" s="10" t="s">
        <v>42</v>
      </c>
      <c r="B148" s="120">
        <v>157.9</v>
      </c>
      <c r="C148" s="119">
        <v>33.4</v>
      </c>
      <c r="D148" s="119">
        <v>59.3</v>
      </c>
      <c r="E148" s="119">
        <v>1.6</v>
      </c>
      <c r="F148" s="25">
        <v>100.6</v>
      </c>
      <c r="G148" s="25">
        <v>33.2</v>
      </c>
      <c r="H148" s="57">
        <v>28.6</v>
      </c>
      <c r="I148" s="27">
        <v>56.3</v>
      </c>
    </row>
    <row r="149" spans="1:9" ht="12.75">
      <c r="A149" s="10" t="s">
        <v>43</v>
      </c>
      <c r="B149" s="120">
        <v>74.3</v>
      </c>
      <c r="C149" s="24" t="s">
        <v>465</v>
      </c>
      <c r="D149" s="119">
        <v>2.2</v>
      </c>
      <c r="E149" s="119">
        <v>4.3</v>
      </c>
      <c r="F149" s="25">
        <v>7.2</v>
      </c>
      <c r="G149" s="25">
        <v>43.4</v>
      </c>
      <c r="H149" s="57">
        <v>11.4</v>
      </c>
      <c r="I149" s="27">
        <v>29.9</v>
      </c>
    </row>
    <row r="150" spans="1:9" ht="12.75">
      <c r="A150" s="10" t="s">
        <v>44</v>
      </c>
      <c r="B150" s="120">
        <v>31.1</v>
      </c>
      <c r="C150" s="119">
        <v>8.4</v>
      </c>
      <c r="D150" s="119">
        <v>47.7</v>
      </c>
      <c r="E150" s="119">
        <v>9.7</v>
      </c>
      <c r="F150" s="24" t="s">
        <v>6</v>
      </c>
      <c r="G150" s="25">
        <v>11.1</v>
      </c>
      <c r="H150" s="57" t="s">
        <v>6</v>
      </c>
      <c r="I150" s="27">
        <v>0.7</v>
      </c>
    </row>
    <row r="151" spans="1:9" ht="12.75">
      <c r="A151" s="10" t="s">
        <v>45</v>
      </c>
      <c r="B151" s="120">
        <v>7.5</v>
      </c>
      <c r="C151" s="119">
        <v>15.2</v>
      </c>
      <c r="D151" s="119">
        <v>8.4</v>
      </c>
      <c r="E151" s="119">
        <v>10.1</v>
      </c>
      <c r="F151" s="51">
        <v>9</v>
      </c>
      <c r="G151" s="24" t="s">
        <v>6</v>
      </c>
      <c r="H151" s="57">
        <v>21.2</v>
      </c>
      <c r="I151" s="27">
        <v>19.9</v>
      </c>
    </row>
    <row r="152" spans="1:9" ht="12.75">
      <c r="A152" s="10" t="s">
        <v>519</v>
      </c>
      <c r="B152" s="120">
        <v>11.1</v>
      </c>
      <c r="C152" s="119">
        <v>7.8</v>
      </c>
      <c r="D152" s="119">
        <v>12.7</v>
      </c>
      <c r="E152" s="24" t="s">
        <v>6</v>
      </c>
      <c r="F152" s="24">
        <v>0.7</v>
      </c>
      <c r="G152" s="24">
        <v>12.4</v>
      </c>
      <c r="H152" s="57" t="s">
        <v>6</v>
      </c>
      <c r="I152" s="27">
        <v>1.3</v>
      </c>
    </row>
    <row r="153" spans="1:9" ht="12.75">
      <c r="A153" s="10" t="s">
        <v>46</v>
      </c>
      <c r="B153" s="37" t="s">
        <v>6</v>
      </c>
      <c r="C153" s="24" t="s">
        <v>6</v>
      </c>
      <c r="D153" s="54">
        <v>78</v>
      </c>
      <c r="E153" s="119">
        <v>28.3</v>
      </c>
      <c r="F153" s="24" t="s">
        <v>6</v>
      </c>
      <c r="G153" s="25">
        <v>18.9</v>
      </c>
      <c r="H153" s="57">
        <v>15.6</v>
      </c>
      <c r="I153" s="163">
        <v>67</v>
      </c>
    </row>
    <row r="154" spans="1:9" ht="12.75">
      <c r="A154" s="10" t="s">
        <v>47</v>
      </c>
      <c r="B154" s="120">
        <v>93.4</v>
      </c>
      <c r="C154" s="119">
        <v>17.6</v>
      </c>
      <c r="D154" s="119">
        <v>6.3</v>
      </c>
      <c r="E154" s="119">
        <v>65.1</v>
      </c>
      <c r="F154" s="25">
        <v>25.5</v>
      </c>
      <c r="G154" s="25">
        <v>34.9</v>
      </c>
      <c r="H154" s="57">
        <v>24.4</v>
      </c>
      <c r="I154" s="27">
        <v>44.3</v>
      </c>
    </row>
    <row r="155" spans="1:9" ht="12.75">
      <c r="A155" s="7" t="s">
        <v>48</v>
      </c>
      <c r="B155" s="351">
        <v>1925.3</v>
      </c>
      <c r="C155" s="344">
        <v>506.1</v>
      </c>
      <c r="D155" s="344">
        <v>342.3</v>
      </c>
      <c r="E155" s="344">
        <v>544.1</v>
      </c>
      <c r="F155" s="313">
        <v>500.1</v>
      </c>
      <c r="G155" s="313">
        <v>509.6</v>
      </c>
      <c r="H155" s="340">
        <v>425.4</v>
      </c>
      <c r="I155" s="331">
        <v>666.3</v>
      </c>
    </row>
    <row r="156" spans="1:9" ht="12.75">
      <c r="A156" s="7" t="s">
        <v>3</v>
      </c>
      <c r="B156" s="352"/>
      <c r="C156" s="341"/>
      <c r="D156" s="341"/>
      <c r="E156" s="341"/>
      <c r="F156" s="313"/>
      <c r="G156" s="313"/>
      <c r="H156" s="340"/>
      <c r="I156" s="331"/>
    </row>
    <row r="157" spans="1:9" ht="12.75">
      <c r="A157" s="10" t="s">
        <v>49</v>
      </c>
      <c r="B157" s="74">
        <v>292.7</v>
      </c>
      <c r="C157" s="54">
        <v>99.1</v>
      </c>
      <c r="D157" s="54">
        <v>74.8</v>
      </c>
      <c r="E157" s="54">
        <v>48.4</v>
      </c>
      <c r="F157" s="51">
        <v>57.8</v>
      </c>
      <c r="G157" s="51">
        <v>62.7</v>
      </c>
      <c r="H157" s="158">
        <v>52.7</v>
      </c>
      <c r="I157" s="163">
        <v>155.7</v>
      </c>
    </row>
    <row r="158" spans="1:9" ht="12.75">
      <c r="A158" s="10" t="s">
        <v>131</v>
      </c>
      <c r="B158" s="74">
        <v>39.4</v>
      </c>
      <c r="C158" s="54">
        <v>5.9</v>
      </c>
      <c r="D158" s="54">
        <v>1.2</v>
      </c>
      <c r="E158" s="54">
        <v>7.9</v>
      </c>
      <c r="F158" s="51">
        <v>28.8</v>
      </c>
      <c r="G158" s="51">
        <v>26.3</v>
      </c>
      <c r="H158" s="158">
        <v>13.3</v>
      </c>
      <c r="I158" s="163">
        <v>26.6</v>
      </c>
    </row>
    <row r="159" spans="1:9" ht="12.75">
      <c r="A159" s="10" t="s">
        <v>50</v>
      </c>
      <c r="B159" s="74">
        <v>62</v>
      </c>
      <c r="C159" s="54">
        <v>54.9</v>
      </c>
      <c r="D159" s="54">
        <v>30</v>
      </c>
      <c r="E159" s="54">
        <v>154.4</v>
      </c>
      <c r="F159" s="51">
        <v>120.1</v>
      </c>
      <c r="G159" s="51">
        <v>110.2</v>
      </c>
      <c r="H159" s="158">
        <v>34.4</v>
      </c>
      <c r="I159" s="163">
        <v>59.5</v>
      </c>
    </row>
    <row r="160" spans="1:9" ht="12.75">
      <c r="A160" s="10" t="s">
        <v>51</v>
      </c>
      <c r="B160" s="74">
        <v>17.9</v>
      </c>
      <c r="C160" s="54">
        <v>60.2</v>
      </c>
      <c r="D160" s="54">
        <v>71.6</v>
      </c>
      <c r="E160" s="54">
        <v>132.8</v>
      </c>
      <c r="F160" s="51">
        <v>108.6</v>
      </c>
      <c r="G160" s="51">
        <v>121.6</v>
      </c>
      <c r="H160" s="158">
        <v>137.2</v>
      </c>
      <c r="I160" s="163">
        <v>169.2</v>
      </c>
    </row>
    <row r="161" spans="1:9" ht="12.75">
      <c r="A161" s="10" t="s">
        <v>52</v>
      </c>
      <c r="B161" s="74">
        <v>115.8</v>
      </c>
      <c r="C161" s="54">
        <v>20.1</v>
      </c>
      <c r="D161" s="54">
        <v>4.7</v>
      </c>
      <c r="E161" s="54">
        <v>84.9</v>
      </c>
      <c r="F161" s="51">
        <v>74.6</v>
      </c>
      <c r="G161" s="51">
        <v>42.4</v>
      </c>
      <c r="H161" s="158">
        <v>43</v>
      </c>
      <c r="I161" s="163">
        <v>88.5</v>
      </c>
    </row>
    <row r="162" spans="1:9" ht="12.75">
      <c r="A162" s="10" t="s">
        <v>53</v>
      </c>
      <c r="B162" s="74">
        <v>114.2</v>
      </c>
      <c r="C162" s="54">
        <v>12</v>
      </c>
      <c r="D162" s="54">
        <v>18</v>
      </c>
      <c r="E162" s="54">
        <v>27.2</v>
      </c>
      <c r="F162" s="51">
        <v>30</v>
      </c>
      <c r="G162" s="51">
        <v>42.2</v>
      </c>
      <c r="H162" s="158">
        <v>14.8</v>
      </c>
      <c r="I162" s="163">
        <v>30.1</v>
      </c>
    </row>
    <row r="163" spans="1:9" ht="12.75">
      <c r="A163" s="10" t="s">
        <v>54</v>
      </c>
      <c r="B163" s="74">
        <v>114.4</v>
      </c>
      <c r="C163" s="54">
        <v>57.9</v>
      </c>
      <c r="D163" s="54">
        <v>19.3</v>
      </c>
      <c r="E163" s="54">
        <v>2.6</v>
      </c>
      <c r="F163" s="51">
        <v>15.1</v>
      </c>
      <c r="G163" s="54" t="s">
        <v>6</v>
      </c>
      <c r="H163" s="158">
        <v>22.7</v>
      </c>
      <c r="I163" s="163">
        <v>11.3</v>
      </c>
    </row>
    <row r="164" spans="1:9" ht="12.75">
      <c r="A164" s="10" t="s">
        <v>55</v>
      </c>
      <c r="B164" s="74">
        <v>35.7</v>
      </c>
      <c r="C164" s="54">
        <v>8.7</v>
      </c>
      <c r="D164" s="54">
        <v>23.4</v>
      </c>
      <c r="E164" s="54">
        <v>52.1</v>
      </c>
      <c r="F164" s="51">
        <v>9.5</v>
      </c>
      <c r="G164" s="51">
        <v>28.7</v>
      </c>
      <c r="H164" s="158">
        <v>10.6</v>
      </c>
      <c r="I164" s="163">
        <v>3.9</v>
      </c>
    </row>
    <row r="165" spans="1:9" ht="12.75">
      <c r="A165" s="10" t="s">
        <v>56</v>
      </c>
      <c r="B165" s="74">
        <v>123.5</v>
      </c>
      <c r="C165" s="54">
        <v>12.6</v>
      </c>
      <c r="D165" s="54">
        <v>9.7</v>
      </c>
      <c r="E165" s="54">
        <v>5.5</v>
      </c>
      <c r="F165" s="51">
        <v>11.9</v>
      </c>
      <c r="G165" s="51">
        <v>13.4</v>
      </c>
      <c r="H165" s="158">
        <v>13.4</v>
      </c>
      <c r="I165" s="163">
        <v>18.9</v>
      </c>
    </row>
    <row r="166" spans="1:9" ht="12.75">
      <c r="A166" s="10" t="s">
        <v>57</v>
      </c>
      <c r="B166" s="74">
        <v>150.3</v>
      </c>
      <c r="C166" s="54" t="s">
        <v>465</v>
      </c>
      <c r="D166" s="54">
        <v>21.8</v>
      </c>
      <c r="E166" s="54">
        <v>5.8</v>
      </c>
      <c r="F166" s="51">
        <v>9</v>
      </c>
      <c r="G166" s="51">
        <v>10.1</v>
      </c>
      <c r="H166" s="158">
        <v>12.7</v>
      </c>
      <c r="I166" s="163">
        <v>21.4</v>
      </c>
    </row>
    <row r="167" spans="1:9" ht="12.75">
      <c r="A167" s="10" t="s">
        <v>58</v>
      </c>
      <c r="B167" s="74">
        <v>407.8</v>
      </c>
      <c r="C167" s="54">
        <v>88.8</v>
      </c>
      <c r="D167" s="54">
        <v>4.4</v>
      </c>
      <c r="E167" s="54">
        <v>6.6</v>
      </c>
      <c r="F167" s="51">
        <v>1.4</v>
      </c>
      <c r="G167" s="51">
        <v>2</v>
      </c>
      <c r="H167" s="158">
        <v>5.7</v>
      </c>
      <c r="I167" s="163">
        <v>54.1</v>
      </c>
    </row>
    <row r="168" spans="1:9" ht="12.75">
      <c r="A168" s="10" t="s">
        <v>59</v>
      </c>
      <c r="B168" s="74">
        <v>307.3</v>
      </c>
      <c r="C168" s="54">
        <v>49.7</v>
      </c>
      <c r="D168" s="54">
        <v>34.9</v>
      </c>
      <c r="E168" s="54">
        <v>5</v>
      </c>
      <c r="F168" s="51">
        <v>13.8</v>
      </c>
      <c r="G168" s="51">
        <v>32.6</v>
      </c>
      <c r="H168" s="158">
        <v>49.7</v>
      </c>
      <c r="I168" s="163">
        <v>5.6</v>
      </c>
    </row>
    <row r="169" spans="1:9" ht="12.75">
      <c r="A169" s="10" t="s">
        <v>60</v>
      </c>
      <c r="B169" s="74">
        <v>125.7</v>
      </c>
      <c r="C169" s="54">
        <v>31.6</v>
      </c>
      <c r="D169" s="54">
        <v>28.5</v>
      </c>
      <c r="E169" s="54">
        <v>10.4</v>
      </c>
      <c r="F169" s="51">
        <v>16.6</v>
      </c>
      <c r="G169" s="51">
        <v>8.3</v>
      </c>
      <c r="H169" s="158">
        <v>3.4</v>
      </c>
      <c r="I169" s="163">
        <v>20.9</v>
      </c>
    </row>
    <row r="170" spans="1:9" ht="12.75">
      <c r="A170" s="10" t="s">
        <v>61</v>
      </c>
      <c r="B170" s="74">
        <v>18.7</v>
      </c>
      <c r="C170" s="54">
        <v>4.5</v>
      </c>
      <c r="D170" s="54" t="s">
        <v>6</v>
      </c>
      <c r="E170" s="54">
        <v>0.5</v>
      </c>
      <c r="F170" s="51">
        <v>2.9</v>
      </c>
      <c r="G170" s="51">
        <v>9.1</v>
      </c>
      <c r="H170" s="158">
        <v>11.8</v>
      </c>
      <c r="I170" s="163">
        <v>0.6</v>
      </c>
    </row>
    <row r="171" spans="1:9" ht="12.75">
      <c r="A171" s="7" t="s">
        <v>62</v>
      </c>
      <c r="B171" s="353">
        <v>1102.5</v>
      </c>
      <c r="C171" s="350">
        <v>384.6</v>
      </c>
      <c r="D171" s="350">
        <v>280.4</v>
      </c>
      <c r="E171" s="350">
        <v>175.9</v>
      </c>
      <c r="F171" s="312">
        <v>180</v>
      </c>
      <c r="G171" s="312">
        <v>353.9</v>
      </c>
      <c r="H171" s="350">
        <v>125.8</v>
      </c>
      <c r="I171" s="320">
        <v>221.8</v>
      </c>
    </row>
    <row r="172" spans="1:9" ht="12.75">
      <c r="A172" s="7" t="s">
        <v>3</v>
      </c>
      <c r="B172" s="353"/>
      <c r="C172" s="350"/>
      <c r="D172" s="350"/>
      <c r="E172" s="350"/>
      <c r="F172" s="312"/>
      <c r="G172" s="312"/>
      <c r="H172" s="350"/>
      <c r="I172" s="320"/>
    </row>
    <row r="173" spans="1:9" ht="12.75">
      <c r="A173" s="10" t="s">
        <v>63</v>
      </c>
      <c r="B173" s="74">
        <v>55.1</v>
      </c>
      <c r="C173" s="54">
        <v>9.6</v>
      </c>
      <c r="D173" s="54">
        <v>14.5</v>
      </c>
      <c r="E173" s="54">
        <v>26.9</v>
      </c>
      <c r="F173" s="51">
        <v>28.4</v>
      </c>
      <c r="G173" s="51">
        <v>32.7</v>
      </c>
      <c r="H173" s="158">
        <v>31.6</v>
      </c>
      <c r="I173" s="163">
        <v>29.6</v>
      </c>
    </row>
    <row r="174" spans="1:9" ht="12.75">
      <c r="A174" s="10" t="s">
        <v>64</v>
      </c>
      <c r="B174" s="74">
        <v>179.1</v>
      </c>
      <c r="C174" s="54">
        <v>31.3</v>
      </c>
      <c r="D174" s="54">
        <v>9.3</v>
      </c>
      <c r="E174" s="54">
        <v>43.8</v>
      </c>
      <c r="F174" s="51">
        <v>35.9</v>
      </c>
      <c r="G174" s="51">
        <v>21.5</v>
      </c>
      <c r="H174" s="158">
        <v>29.2</v>
      </c>
      <c r="I174" s="163">
        <v>45.8</v>
      </c>
    </row>
    <row r="175" spans="1:9" ht="12.75">
      <c r="A175" s="10" t="s">
        <v>65</v>
      </c>
      <c r="B175" s="74">
        <v>743.8</v>
      </c>
      <c r="C175" s="54">
        <v>313</v>
      </c>
      <c r="D175" s="54">
        <v>248.4</v>
      </c>
      <c r="E175" s="54">
        <v>87.2</v>
      </c>
      <c r="F175" s="51">
        <v>75.2</v>
      </c>
      <c r="G175" s="51">
        <v>228.6</v>
      </c>
      <c r="H175" s="158">
        <v>46.3</v>
      </c>
      <c r="I175" s="163">
        <v>146.4</v>
      </c>
    </row>
    <row r="176" spans="1:9" ht="12.75">
      <c r="A176" s="30" t="s">
        <v>93</v>
      </c>
      <c r="B176" s="74"/>
      <c r="C176" s="54"/>
      <c r="D176" s="54"/>
      <c r="E176" s="54"/>
      <c r="F176" s="51"/>
      <c r="G176" s="51"/>
      <c r="H176" s="158"/>
      <c r="I176" s="163"/>
    </row>
    <row r="177" spans="1:9" ht="12.75">
      <c r="A177" s="14" t="s">
        <v>468</v>
      </c>
      <c r="B177" s="355">
        <v>208.2</v>
      </c>
      <c r="C177" s="339">
        <v>191.1</v>
      </c>
      <c r="D177" s="339">
        <v>146.2</v>
      </c>
      <c r="E177" s="339">
        <v>80.7</v>
      </c>
      <c r="F177" s="337">
        <v>60.1</v>
      </c>
      <c r="G177" s="337">
        <v>150.8</v>
      </c>
      <c r="H177" s="369">
        <v>26.3</v>
      </c>
      <c r="I177" s="327">
        <v>3.1</v>
      </c>
    </row>
    <row r="178" spans="1:9" ht="12.75">
      <c r="A178" s="14" t="s">
        <v>469</v>
      </c>
      <c r="B178" s="355"/>
      <c r="C178" s="339"/>
      <c r="D178" s="339"/>
      <c r="E178" s="339"/>
      <c r="F178" s="337"/>
      <c r="G178" s="337"/>
      <c r="H178" s="369"/>
      <c r="I178" s="327"/>
    </row>
    <row r="179" spans="1:9" ht="12.75">
      <c r="A179" s="14" t="s">
        <v>470</v>
      </c>
      <c r="B179" s="74">
        <v>170.7</v>
      </c>
      <c r="C179" s="54">
        <v>80.1</v>
      </c>
      <c r="D179" s="54">
        <v>31.2</v>
      </c>
      <c r="E179" s="54">
        <v>2</v>
      </c>
      <c r="F179" s="54" t="s">
        <v>6</v>
      </c>
      <c r="G179" s="51">
        <v>77.8</v>
      </c>
      <c r="H179" s="158">
        <v>20</v>
      </c>
      <c r="I179" s="163">
        <v>143.3</v>
      </c>
    </row>
    <row r="180" spans="1:9" ht="25.5">
      <c r="A180" s="95" t="s">
        <v>527</v>
      </c>
      <c r="B180" s="74">
        <v>364.9</v>
      </c>
      <c r="C180" s="54">
        <v>41.8</v>
      </c>
      <c r="D180" s="54">
        <v>71</v>
      </c>
      <c r="E180" s="54">
        <v>4.5</v>
      </c>
      <c r="F180" s="51">
        <v>15.1</v>
      </c>
      <c r="G180" s="54" t="s">
        <v>6</v>
      </c>
      <c r="H180" s="164" t="s">
        <v>6</v>
      </c>
      <c r="I180" s="55" t="s">
        <v>6</v>
      </c>
    </row>
    <row r="181" spans="1:9" ht="12.75">
      <c r="A181" s="10" t="s">
        <v>67</v>
      </c>
      <c r="B181" s="74">
        <v>124.4</v>
      </c>
      <c r="C181" s="54">
        <v>30.7</v>
      </c>
      <c r="D181" s="54">
        <v>8.2</v>
      </c>
      <c r="E181" s="54">
        <v>18</v>
      </c>
      <c r="F181" s="51">
        <v>40.5</v>
      </c>
      <c r="G181" s="51">
        <v>71.1</v>
      </c>
      <c r="H181" s="158">
        <v>18.7</v>
      </c>
      <c r="I181" s="55" t="s">
        <v>6</v>
      </c>
    </row>
    <row r="182" spans="1:9" ht="12.75">
      <c r="A182" s="7" t="s">
        <v>68</v>
      </c>
      <c r="B182" s="353">
        <v>699.8</v>
      </c>
      <c r="C182" s="350">
        <v>309.1</v>
      </c>
      <c r="D182" s="350">
        <v>513.7</v>
      </c>
      <c r="E182" s="350">
        <v>248.2</v>
      </c>
      <c r="F182" s="312">
        <v>341.9</v>
      </c>
      <c r="G182" s="312">
        <v>375.9</v>
      </c>
      <c r="H182" s="368">
        <v>350.9</v>
      </c>
      <c r="I182" s="320">
        <v>314.9</v>
      </c>
    </row>
    <row r="183" spans="1:9" ht="12.75">
      <c r="A183" s="7" t="s">
        <v>3</v>
      </c>
      <c r="B183" s="353"/>
      <c r="C183" s="350"/>
      <c r="D183" s="350"/>
      <c r="E183" s="350"/>
      <c r="F183" s="312"/>
      <c r="G183" s="312"/>
      <c r="H183" s="368"/>
      <c r="I183" s="320"/>
    </row>
    <row r="184" spans="1:9" ht="12.75">
      <c r="A184" s="10" t="s">
        <v>69</v>
      </c>
      <c r="B184" s="74">
        <v>30</v>
      </c>
      <c r="C184" s="54">
        <v>1.5</v>
      </c>
      <c r="D184" s="54">
        <v>1.7</v>
      </c>
      <c r="E184" s="54" t="s">
        <v>6</v>
      </c>
      <c r="F184" s="54" t="s">
        <v>6</v>
      </c>
      <c r="G184" s="54" t="s">
        <v>6</v>
      </c>
      <c r="H184" s="158">
        <v>25.3</v>
      </c>
      <c r="I184" s="55" t="s">
        <v>6</v>
      </c>
    </row>
    <row r="185" spans="1:9" ht="12.75">
      <c r="A185" s="10" t="s">
        <v>70</v>
      </c>
      <c r="B185" s="74">
        <v>10.5</v>
      </c>
      <c r="C185" s="54">
        <v>10.3</v>
      </c>
      <c r="D185" s="54">
        <v>19</v>
      </c>
      <c r="E185" s="54">
        <v>29</v>
      </c>
      <c r="F185" s="51">
        <v>75.5</v>
      </c>
      <c r="G185" s="51">
        <v>73.8</v>
      </c>
      <c r="H185" s="158">
        <v>15.2</v>
      </c>
      <c r="I185" s="163">
        <v>24.9</v>
      </c>
    </row>
    <row r="186" spans="1:9" ht="12.75">
      <c r="A186" s="10" t="s">
        <v>71</v>
      </c>
      <c r="B186" s="74">
        <v>17</v>
      </c>
      <c r="C186" s="54">
        <v>24</v>
      </c>
      <c r="D186" s="54">
        <v>13.6</v>
      </c>
      <c r="E186" s="54">
        <v>5.1</v>
      </c>
      <c r="F186" s="51">
        <v>13.8</v>
      </c>
      <c r="G186" s="54" t="s">
        <v>6</v>
      </c>
      <c r="H186" s="158">
        <v>66.4</v>
      </c>
      <c r="I186" s="55" t="s">
        <v>6</v>
      </c>
    </row>
    <row r="187" spans="1:9" ht="12.75">
      <c r="A187" s="10" t="s">
        <v>72</v>
      </c>
      <c r="B187" s="74">
        <v>14.2</v>
      </c>
      <c r="C187" s="54" t="s">
        <v>465</v>
      </c>
      <c r="D187" s="54">
        <v>1.3</v>
      </c>
      <c r="E187" s="54">
        <v>15.4</v>
      </c>
      <c r="F187" s="51">
        <v>21.9</v>
      </c>
      <c r="G187" s="51">
        <v>7.9</v>
      </c>
      <c r="H187" s="158">
        <v>11.3</v>
      </c>
      <c r="I187" s="163">
        <v>7.8</v>
      </c>
    </row>
    <row r="188" spans="1:9" ht="12.75">
      <c r="A188" s="10" t="s">
        <v>73</v>
      </c>
      <c r="B188" s="74">
        <v>172.6</v>
      </c>
      <c r="C188" s="54">
        <v>33.5</v>
      </c>
      <c r="D188" s="54">
        <v>7.3</v>
      </c>
      <c r="E188" s="54">
        <v>35.1</v>
      </c>
      <c r="F188" s="51">
        <v>60.3</v>
      </c>
      <c r="G188" s="51">
        <v>73</v>
      </c>
      <c r="H188" s="158">
        <v>57.8</v>
      </c>
      <c r="I188" s="163">
        <v>60.5</v>
      </c>
    </row>
    <row r="189" spans="1:9" ht="12.75">
      <c r="A189" s="10" t="s">
        <v>74</v>
      </c>
      <c r="B189" s="74">
        <v>29.3</v>
      </c>
      <c r="C189" s="54">
        <v>41.3</v>
      </c>
      <c r="D189" s="54">
        <v>277.4</v>
      </c>
      <c r="E189" s="54">
        <v>12.5</v>
      </c>
      <c r="F189" s="51">
        <v>4.5</v>
      </c>
      <c r="G189" s="51">
        <v>20.6</v>
      </c>
      <c r="H189" s="158">
        <v>31.8</v>
      </c>
      <c r="I189" s="163">
        <v>24.6</v>
      </c>
    </row>
    <row r="190" spans="1:9" ht="12.75">
      <c r="A190" s="10" t="s">
        <v>75</v>
      </c>
      <c r="B190" s="74">
        <v>101.8</v>
      </c>
      <c r="C190" s="54">
        <v>15.7</v>
      </c>
      <c r="D190" s="54">
        <v>30.2</v>
      </c>
      <c r="E190" s="54">
        <v>53.8</v>
      </c>
      <c r="F190" s="51">
        <v>19.6</v>
      </c>
      <c r="G190" s="51">
        <v>20.8</v>
      </c>
      <c r="H190" s="158">
        <v>17.5</v>
      </c>
      <c r="I190" s="163">
        <v>42.2</v>
      </c>
    </row>
    <row r="191" spans="1:9" ht="12.75">
      <c r="A191" s="10" t="s">
        <v>76</v>
      </c>
      <c r="B191" s="74">
        <v>103.2</v>
      </c>
      <c r="C191" s="54">
        <v>46.7</v>
      </c>
      <c r="D191" s="54">
        <v>55.6</v>
      </c>
      <c r="E191" s="54">
        <v>29.7</v>
      </c>
      <c r="F191" s="51">
        <v>22</v>
      </c>
      <c r="G191" s="51">
        <v>73.7</v>
      </c>
      <c r="H191" s="158">
        <v>42</v>
      </c>
      <c r="I191" s="163">
        <v>65.5</v>
      </c>
    </row>
    <row r="192" spans="1:9" ht="12.75">
      <c r="A192" s="10" t="s">
        <v>77</v>
      </c>
      <c r="B192" s="74">
        <v>93.9</v>
      </c>
      <c r="C192" s="54">
        <v>24</v>
      </c>
      <c r="D192" s="54">
        <v>12.6</v>
      </c>
      <c r="E192" s="54">
        <v>17.5</v>
      </c>
      <c r="F192" s="51">
        <v>26.6</v>
      </c>
      <c r="G192" s="51">
        <v>6</v>
      </c>
      <c r="H192" s="158">
        <v>4.5</v>
      </c>
      <c r="I192" s="163">
        <v>23.1</v>
      </c>
    </row>
    <row r="193" spans="1:9" ht="12.75">
      <c r="A193" s="10" t="s">
        <v>78</v>
      </c>
      <c r="B193" s="74">
        <v>84.2</v>
      </c>
      <c r="C193" s="54">
        <v>44.7</v>
      </c>
      <c r="D193" s="54">
        <v>48.9</v>
      </c>
      <c r="E193" s="54">
        <v>42.2</v>
      </c>
      <c r="F193" s="51">
        <v>58.1</v>
      </c>
      <c r="G193" s="51">
        <v>48.8</v>
      </c>
      <c r="H193" s="158">
        <v>48.5</v>
      </c>
      <c r="I193" s="163">
        <v>41.1</v>
      </c>
    </row>
    <row r="194" spans="1:9" ht="12.75">
      <c r="A194" s="10" t="s">
        <v>79</v>
      </c>
      <c r="B194" s="74">
        <v>13.3</v>
      </c>
      <c r="C194" s="54">
        <v>13.5</v>
      </c>
      <c r="D194" s="54">
        <v>31.1</v>
      </c>
      <c r="E194" s="54">
        <v>6.6</v>
      </c>
      <c r="F194" s="51">
        <v>24.5</v>
      </c>
      <c r="G194" s="51">
        <v>20.5</v>
      </c>
      <c r="H194" s="158">
        <v>3.1</v>
      </c>
      <c r="I194" s="163">
        <v>2.2</v>
      </c>
    </row>
    <row r="195" spans="1:9" ht="12.75">
      <c r="A195" s="10" t="s">
        <v>80</v>
      </c>
      <c r="B195" s="74">
        <v>29.8</v>
      </c>
      <c r="C195" s="54">
        <v>53.9</v>
      </c>
      <c r="D195" s="54">
        <v>15</v>
      </c>
      <c r="E195" s="54">
        <v>1.3</v>
      </c>
      <c r="F195" s="51">
        <v>15.1</v>
      </c>
      <c r="G195" s="51">
        <v>30.8</v>
      </c>
      <c r="H195" s="158">
        <v>27.5</v>
      </c>
      <c r="I195" s="163">
        <v>23</v>
      </c>
    </row>
    <row r="196" spans="1:9" ht="12.75">
      <c r="A196" s="7" t="s">
        <v>81</v>
      </c>
      <c r="B196" s="353">
        <v>480.9</v>
      </c>
      <c r="C196" s="350">
        <v>201.2</v>
      </c>
      <c r="D196" s="350">
        <v>265.8</v>
      </c>
      <c r="E196" s="350">
        <v>163.2</v>
      </c>
      <c r="F196" s="312">
        <v>331.7</v>
      </c>
      <c r="G196" s="312">
        <v>311.2</v>
      </c>
      <c r="H196" s="368">
        <v>475.5</v>
      </c>
      <c r="I196" s="320">
        <v>193.6</v>
      </c>
    </row>
    <row r="197" spans="1:9" ht="12.75">
      <c r="A197" s="7" t="s">
        <v>3</v>
      </c>
      <c r="B197" s="353"/>
      <c r="C197" s="350"/>
      <c r="D197" s="350"/>
      <c r="E197" s="350"/>
      <c r="F197" s="312"/>
      <c r="G197" s="312"/>
      <c r="H197" s="368"/>
      <c r="I197" s="320"/>
    </row>
    <row r="198" spans="1:9" ht="12.75">
      <c r="A198" s="10" t="s">
        <v>82</v>
      </c>
      <c r="B198" s="74">
        <v>113.9</v>
      </c>
      <c r="C198" s="54">
        <v>73.2</v>
      </c>
      <c r="D198" s="54">
        <v>43.9</v>
      </c>
      <c r="E198" s="54">
        <v>29.4</v>
      </c>
      <c r="F198" s="51">
        <v>43.2</v>
      </c>
      <c r="G198" s="51">
        <v>175.6</v>
      </c>
      <c r="H198" s="158">
        <v>164</v>
      </c>
      <c r="I198" s="163">
        <v>12.7</v>
      </c>
    </row>
    <row r="199" spans="1:9" ht="12.75">
      <c r="A199" s="10" t="s">
        <v>83</v>
      </c>
      <c r="B199" s="74">
        <v>43.8</v>
      </c>
      <c r="C199" s="54">
        <v>15.1</v>
      </c>
      <c r="D199" s="54">
        <v>0.7</v>
      </c>
      <c r="E199" s="54">
        <v>1.4</v>
      </c>
      <c r="F199" s="54" t="s">
        <v>6</v>
      </c>
      <c r="G199" s="51">
        <v>1.2</v>
      </c>
      <c r="H199" s="164" t="s">
        <v>6</v>
      </c>
      <c r="I199" s="163">
        <v>16.4</v>
      </c>
    </row>
    <row r="200" spans="1:9" ht="12.75">
      <c r="A200" s="10" t="s">
        <v>84</v>
      </c>
      <c r="B200" s="74">
        <v>72.4</v>
      </c>
      <c r="C200" s="54">
        <v>13.4</v>
      </c>
      <c r="D200" s="54" t="s">
        <v>6</v>
      </c>
      <c r="E200" s="54">
        <v>36.3</v>
      </c>
      <c r="F200" s="51">
        <v>100</v>
      </c>
      <c r="G200" s="51">
        <v>0.8</v>
      </c>
      <c r="H200" s="158">
        <v>7.6</v>
      </c>
      <c r="I200" s="163">
        <v>14</v>
      </c>
    </row>
    <row r="201" spans="1:9" ht="12.75">
      <c r="A201" s="10" t="s">
        <v>85</v>
      </c>
      <c r="B201" s="74">
        <v>136.2</v>
      </c>
      <c r="C201" s="54">
        <v>16.8</v>
      </c>
      <c r="D201" s="54">
        <v>48.2</v>
      </c>
      <c r="E201" s="54">
        <v>50.8</v>
      </c>
      <c r="F201" s="51">
        <v>34.2</v>
      </c>
      <c r="G201" s="51">
        <v>26.8</v>
      </c>
      <c r="H201" s="158">
        <v>132.7</v>
      </c>
      <c r="I201" s="163">
        <v>91.9</v>
      </c>
    </row>
    <row r="202" spans="1:9" ht="12.75">
      <c r="A202" s="10" t="s">
        <v>86</v>
      </c>
      <c r="B202" s="74">
        <v>43.3</v>
      </c>
      <c r="C202" s="54">
        <v>30.9</v>
      </c>
      <c r="D202" s="54">
        <v>56.6</v>
      </c>
      <c r="E202" s="54">
        <v>24.7</v>
      </c>
      <c r="F202" s="51">
        <v>60.8</v>
      </c>
      <c r="G202" s="51">
        <v>4.8</v>
      </c>
      <c r="H202" s="158">
        <v>78.9</v>
      </c>
      <c r="I202" s="163">
        <v>16.9</v>
      </c>
    </row>
    <row r="203" spans="1:9" ht="12.75">
      <c r="A203" s="10" t="s">
        <v>87</v>
      </c>
      <c r="B203" s="74">
        <v>18.8</v>
      </c>
      <c r="C203" s="54">
        <v>29.2</v>
      </c>
      <c r="D203" s="54">
        <v>3.4</v>
      </c>
      <c r="E203" s="54" t="s">
        <v>6</v>
      </c>
      <c r="F203" s="51">
        <v>24.1</v>
      </c>
      <c r="G203" s="51">
        <v>19.1</v>
      </c>
      <c r="H203" s="158">
        <v>22</v>
      </c>
      <c r="I203" s="163">
        <v>2.7</v>
      </c>
    </row>
    <row r="204" spans="1:9" ht="12.75">
      <c r="A204" s="10" t="s">
        <v>88</v>
      </c>
      <c r="B204" s="74">
        <v>35.8</v>
      </c>
      <c r="C204" s="54">
        <v>10</v>
      </c>
      <c r="D204" s="54">
        <v>29.8</v>
      </c>
      <c r="E204" s="54">
        <v>20.6</v>
      </c>
      <c r="F204" s="51">
        <v>54.8</v>
      </c>
      <c r="G204" s="51">
        <v>60.1</v>
      </c>
      <c r="H204" s="158">
        <v>56.4</v>
      </c>
      <c r="I204" s="163">
        <v>39</v>
      </c>
    </row>
    <row r="205" spans="1:9" ht="12.75">
      <c r="A205" s="10" t="s">
        <v>89</v>
      </c>
      <c r="B205" s="74">
        <v>16.6</v>
      </c>
      <c r="C205" s="54">
        <v>12.5</v>
      </c>
      <c r="D205" s="54">
        <v>83.2</v>
      </c>
      <c r="E205" s="54" t="s">
        <v>6</v>
      </c>
      <c r="F205" s="51">
        <v>14.6</v>
      </c>
      <c r="G205" s="51">
        <v>22.8</v>
      </c>
      <c r="H205" s="158">
        <v>13.9</v>
      </c>
      <c r="I205" s="55" t="s">
        <v>6</v>
      </c>
    </row>
    <row r="206" spans="1:9" ht="29.25" customHeight="1">
      <c r="A206" s="361"/>
      <c r="B206" s="356" t="s">
        <v>471</v>
      </c>
      <c r="C206" s="370"/>
      <c r="D206" s="370"/>
      <c r="E206" s="370"/>
      <c r="F206" s="370"/>
      <c r="G206" s="370"/>
      <c r="H206" s="370"/>
      <c r="I206" s="371"/>
    </row>
    <row r="207" spans="1:9" ht="18" customHeight="1">
      <c r="A207" s="361"/>
      <c r="B207" s="345" t="s">
        <v>427</v>
      </c>
      <c r="C207" s="346"/>
      <c r="D207" s="346"/>
      <c r="E207" s="346"/>
      <c r="F207" s="346"/>
      <c r="G207" s="346"/>
      <c r="H207" s="346"/>
      <c r="I207" s="347"/>
    </row>
    <row r="208" spans="1:9" ht="12.75">
      <c r="A208" s="21" t="s">
        <v>1</v>
      </c>
      <c r="B208" s="97">
        <v>4</v>
      </c>
      <c r="C208" s="96">
        <v>12.1</v>
      </c>
      <c r="D208" s="96">
        <v>5.6</v>
      </c>
      <c r="E208" s="96">
        <v>10</v>
      </c>
      <c r="F208" s="84">
        <v>13.2</v>
      </c>
      <c r="G208" s="52">
        <v>23.3</v>
      </c>
      <c r="H208" s="96">
        <v>3</v>
      </c>
      <c r="I208" s="159">
        <v>1.5</v>
      </c>
    </row>
    <row r="209" spans="1:9" ht="12.75">
      <c r="A209" s="7" t="s">
        <v>2</v>
      </c>
      <c r="B209" s="351">
        <v>2.4</v>
      </c>
      <c r="C209" s="344">
        <v>2.7</v>
      </c>
      <c r="D209" s="350">
        <v>3</v>
      </c>
      <c r="E209" s="344">
        <v>4.2</v>
      </c>
      <c r="F209" s="313">
        <v>8.6</v>
      </c>
      <c r="G209" s="313">
        <v>13.1</v>
      </c>
      <c r="H209" s="350">
        <v>3</v>
      </c>
      <c r="I209" s="320">
        <v>1.5</v>
      </c>
    </row>
    <row r="210" spans="1:9" ht="12.75">
      <c r="A210" s="7" t="s">
        <v>3</v>
      </c>
      <c r="B210" s="352"/>
      <c r="C210" s="341"/>
      <c r="D210" s="350"/>
      <c r="E210" s="341"/>
      <c r="F210" s="313"/>
      <c r="G210" s="313"/>
      <c r="H210" s="350"/>
      <c r="I210" s="320"/>
    </row>
    <row r="211" spans="1:9" ht="12.75">
      <c r="A211" s="10" t="s">
        <v>22</v>
      </c>
      <c r="B211" s="120">
        <v>2.4</v>
      </c>
      <c r="C211" s="119">
        <v>2.7</v>
      </c>
      <c r="D211" s="54">
        <v>3</v>
      </c>
      <c r="E211" s="119">
        <v>4.2</v>
      </c>
      <c r="F211" s="25">
        <v>8.6</v>
      </c>
      <c r="G211" s="25">
        <v>13.1</v>
      </c>
      <c r="H211" s="51">
        <v>3</v>
      </c>
      <c r="I211" s="163">
        <v>1.5</v>
      </c>
    </row>
    <row r="212" spans="1:9" ht="12.75">
      <c r="A212" s="7" t="s">
        <v>455</v>
      </c>
      <c r="B212" s="348" t="s">
        <v>6</v>
      </c>
      <c r="C212" s="328" t="s">
        <v>6</v>
      </c>
      <c r="D212" s="328" t="s">
        <v>6</v>
      </c>
      <c r="E212" s="328" t="s">
        <v>6</v>
      </c>
      <c r="F212" s="341">
        <v>1.2</v>
      </c>
      <c r="G212" s="328" t="s">
        <v>6</v>
      </c>
      <c r="H212" s="328" t="s">
        <v>6</v>
      </c>
      <c r="I212" s="366" t="s">
        <v>6</v>
      </c>
    </row>
    <row r="213" spans="1:9" ht="12.75">
      <c r="A213" s="7" t="s">
        <v>3</v>
      </c>
      <c r="B213" s="348"/>
      <c r="C213" s="328"/>
      <c r="D213" s="328"/>
      <c r="E213" s="328"/>
      <c r="F213" s="341"/>
      <c r="G213" s="328"/>
      <c r="H213" s="328"/>
      <c r="I213" s="366"/>
    </row>
    <row r="214" spans="1:9" ht="12.75">
      <c r="A214" s="10" t="s">
        <v>34</v>
      </c>
      <c r="B214" s="37" t="s">
        <v>6</v>
      </c>
      <c r="C214" s="24" t="s">
        <v>6</v>
      </c>
      <c r="D214" s="24" t="s">
        <v>6</v>
      </c>
      <c r="E214" s="24" t="s">
        <v>6</v>
      </c>
      <c r="F214" s="24">
        <v>1.2</v>
      </c>
      <c r="G214" s="24" t="s">
        <v>6</v>
      </c>
      <c r="H214" s="24" t="s">
        <v>6</v>
      </c>
      <c r="I214" s="56" t="s">
        <v>6</v>
      </c>
    </row>
    <row r="215" spans="1:9" ht="12.75">
      <c r="A215" s="7" t="s">
        <v>48</v>
      </c>
      <c r="B215" s="352" t="s">
        <v>6</v>
      </c>
      <c r="C215" s="344">
        <v>8.1</v>
      </c>
      <c r="D215" s="344">
        <v>2.6</v>
      </c>
      <c r="E215" s="341" t="s">
        <v>6</v>
      </c>
      <c r="F215" s="341">
        <v>3.4</v>
      </c>
      <c r="G215" s="341">
        <v>10.2</v>
      </c>
      <c r="H215" s="24"/>
      <c r="I215" s="56"/>
    </row>
    <row r="216" spans="1:9" ht="12.75">
      <c r="A216" s="7" t="s">
        <v>3</v>
      </c>
      <c r="B216" s="352"/>
      <c r="C216" s="341"/>
      <c r="D216" s="341"/>
      <c r="E216" s="341"/>
      <c r="F216" s="341"/>
      <c r="G216" s="341"/>
      <c r="H216" s="24" t="s">
        <v>6</v>
      </c>
      <c r="I216" s="56" t="s">
        <v>6</v>
      </c>
    </row>
    <row r="217" spans="1:9" ht="12.75">
      <c r="A217" s="10" t="s">
        <v>51</v>
      </c>
      <c r="B217" s="37" t="s">
        <v>6</v>
      </c>
      <c r="C217" s="119">
        <v>8.1</v>
      </c>
      <c r="D217" s="119">
        <v>2.6</v>
      </c>
      <c r="E217" s="24" t="s">
        <v>6</v>
      </c>
      <c r="F217" s="24" t="s">
        <v>6</v>
      </c>
      <c r="G217" s="24">
        <v>10.2</v>
      </c>
      <c r="H217" s="24" t="s">
        <v>6</v>
      </c>
      <c r="I217" s="56" t="s">
        <v>6</v>
      </c>
    </row>
    <row r="218" spans="1:9" ht="12.75">
      <c r="A218" s="46" t="s">
        <v>56</v>
      </c>
      <c r="B218" s="37" t="s">
        <v>6</v>
      </c>
      <c r="C218" s="24" t="s">
        <v>6</v>
      </c>
      <c r="D218" s="24" t="s">
        <v>6</v>
      </c>
      <c r="E218" s="24" t="s">
        <v>6</v>
      </c>
      <c r="F218" s="24">
        <v>3.4</v>
      </c>
      <c r="G218" s="24" t="s">
        <v>6</v>
      </c>
      <c r="H218" s="24" t="s">
        <v>6</v>
      </c>
      <c r="I218" s="56" t="s">
        <v>6</v>
      </c>
    </row>
    <row r="219" spans="1:9" ht="12.75">
      <c r="A219" s="7" t="s">
        <v>62</v>
      </c>
      <c r="B219" s="352" t="s">
        <v>6</v>
      </c>
      <c r="C219" s="341" t="s">
        <v>6</v>
      </c>
      <c r="D219" s="341" t="s">
        <v>6</v>
      </c>
      <c r="E219" s="344">
        <v>4.3</v>
      </c>
      <c r="F219" s="341" t="s">
        <v>6</v>
      </c>
      <c r="G219" s="341" t="s">
        <v>6</v>
      </c>
      <c r="H219" s="328" t="s">
        <v>6</v>
      </c>
      <c r="I219" s="366" t="s">
        <v>6</v>
      </c>
    </row>
    <row r="220" spans="1:9" ht="12.75">
      <c r="A220" s="7" t="s">
        <v>3</v>
      </c>
      <c r="B220" s="352"/>
      <c r="C220" s="341"/>
      <c r="D220" s="341"/>
      <c r="E220" s="341"/>
      <c r="F220" s="341"/>
      <c r="G220" s="341"/>
      <c r="H220" s="328"/>
      <c r="I220" s="366"/>
    </row>
    <row r="221" spans="1:9" ht="12.75">
      <c r="A221" s="10" t="s">
        <v>64</v>
      </c>
      <c r="B221" s="37" t="s">
        <v>6</v>
      </c>
      <c r="C221" s="24" t="s">
        <v>6</v>
      </c>
      <c r="D221" s="35" t="s">
        <v>6</v>
      </c>
      <c r="E221" s="119">
        <v>4.3</v>
      </c>
      <c r="F221" s="24" t="s">
        <v>6</v>
      </c>
      <c r="G221" s="24" t="s">
        <v>6</v>
      </c>
      <c r="H221" s="24" t="s">
        <v>6</v>
      </c>
      <c r="I221" s="56" t="s">
        <v>6</v>
      </c>
    </row>
    <row r="222" spans="1:9" ht="12.75">
      <c r="A222" s="7" t="s">
        <v>68</v>
      </c>
      <c r="B222" s="351">
        <v>1.6</v>
      </c>
      <c r="C222" s="344">
        <v>1.3</v>
      </c>
      <c r="D222" s="341" t="s">
        <v>6</v>
      </c>
      <c r="E222" s="344">
        <v>1.5</v>
      </c>
      <c r="F222" s="328" t="s">
        <v>6</v>
      </c>
      <c r="G222" s="328" t="s">
        <v>6</v>
      </c>
      <c r="H222" s="328" t="s">
        <v>6</v>
      </c>
      <c r="I222" s="366" t="s">
        <v>6</v>
      </c>
    </row>
    <row r="223" spans="1:9" ht="12.75">
      <c r="A223" s="7" t="s">
        <v>3</v>
      </c>
      <c r="B223" s="352"/>
      <c r="C223" s="341"/>
      <c r="D223" s="341"/>
      <c r="E223" s="341"/>
      <c r="F223" s="328"/>
      <c r="G223" s="328"/>
      <c r="H223" s="328"/>
      <c r="I223" s="366"/>
    </row>
    <row r="224" spans="1:9" ht="12.75">
      <c r="A224" s="10" t="s">
        <v>78</v>
      </c>
      <c r="B224" s="120">
        <v>1.6</v>
      </c>
      <c r="C224" s="119">
        <v>1.3</v>
      </c>
      <c r="D224" s="24" t="s">
        <v>6</v>
      </c>
      <c r="E224" s="119">
        <v>1.5</v>
      </c>
      <c r="F224" s="24" t="s">
        <v>6</v>
      </c>
      <c r="G224" s="24" t="s">
        <v>6</v>
      </c>
      <c r="H224" s="24" t="s">
        <v>6</v>
      </c>
      <c r="I224" s="56" t="s">
        <v>6</v>
      </c>
    </row>
    <row r="225" spans="1:9" ht="16.5" customHeight="1">
      <c r="A225" s="361"/>
      <c r="B225" s="345" t="s">
        <v>472</v>
      </c>
      <c r="C225" s="346"/>
      <c r="D225" s="346"/>
      <c r="E225" s="346"/>
      <c r="F225" s="346"/>
      <c r="G225" s="346"/>
      <c r="H225" s="346"/>
      <c r="I225" s="347"/>
    </row>
    <row r="226" spans="1:9" ht="17.25" customHeight="1">
      <c r="A226" s="361"/>
      <c r="B226" s="357" t="s">
        <v>428</v>
      </c>
      <c r="C226" s="358"/>
      <c r="D226" s="358"/>
      <c r="E226" s="358"/>
      <c r="F226" s="358"/>
      <c r="G226" s="358"/>
      <c r="H226" s="358"/>
      <c r="I226" s="359"/>
    </row>
    <row r="227" spans="1:9" ht="12.75">
      <c r="A227" s="21" t="s">
        <v>1</v>
      </c>
      <c r="B227" s="117">
        <v>2037.7</v>
      </c>
      <c r="C227" s="118">
        <v>2227.7</v>
      </c>
      <c r="D227" s="118">
        <v>2012.6</v>
      </c>
      <c r="E227" s="118">
        <v>983.2</v>
      </c>
      <c r="F227" s="52">
        <v>3760.6</v>
      </c>
      <c r="G227" s="52">
        <v>1094.7</v>
      </c>
      <c r="H227" s="35">
        <v>2015.5</v>
      </c>
      <c r="I227" s="53">
        <v>2529.6</v>
      </c>
    </row>
    <row r="228" spans="1:9" ht="12.75">
      <c r="A228" s="7" t="s">
        <v>2</v>
      </c>
      <c r="B228" s="351">
        <v>231.5</v>
      </c>
      <c r="C228" s="344">
        <v>490.1</v>
      </c>
      <c r="D228" s="344">
        <v>163.2</v>
      </c>
      <c r="E228" s="344">
        <v>384.6</v>
      </c>
      <c r="F228" s="313">
        <v>72.5</v>
      </c>
      <c r="G228" s="313">
        <v>5.9</v>
      </c>
      <c r="H228" s="341">
        <v>60.4</v>
      </c>
      <c r="I228" s="331">
        <v>100.1</v>
      </c>
    </row>
    <row r="229" spans="1:9" ht="12.75">
      <c r="A229" s="7" t="s">
        <v>3</v>
      </c>
      <c r="B229" s="352"/>
      <c r="C229" s="341"/>
      <c r="D229" s="341"/>
      <c r="E229" s="341"/>
      <c r="F229" s="313"/>
      <c r="G229" s="313"/>
      <c r="H229" s="341"/>
      <c r="I229" s="331"/>
    </row>
    <row r="230" spans="1:9" ht="12.75">
      <c r="A230" s="10" t="s">
        <v>4</v>
      </c>
      <c r="B230" s="37" t="s">
        <v>464</v>
      </c>
      <c r="C230" s="119">
        <v>2.1</v>
      </c>
      <c r="D230" s="24" t="s">
        <v>6</v>
      </c>
      <c r="E230" s="24" t="s">
        <v>6</v>
      </c>
      <c r="F230" s="24" t="s">
        <v>6</v>
      </c>
      <c r="G230" s="24" t="s">
        <v>6</v>
      </c>
      <c r="H230" s="24" t="s">
        <v>6</v>
      </c>
      <c r="I230" s="56" t="s">
        <v>6</v>
      </c>
    </row>
    <row r="231" spans="1:9" ht="12.75">
      <c r="A231" s="10" t="s">
        <v>5</v>
      </c>
      <c r="B231" s="37" t="s">
        <v>464</v>
      </c>
      <c r="C231" s="24" t="s">
        <v>465</v>
      </c>
      <c r="D231" s="24" t="s">
        <v>6</v>
      </c>
      <c r="E231" s="119">
        <v>17.9</v>
      </c>
      <c r="F231" s="51">
        <v>18</v>
      </c>
      <c r="G231" s="24" t="s">
        <v>6</v>
      </c>
      <c r="H231" s="24" t="s">
        <v>6</v>
      </c>
      <c r="I231" s="56">
        <v>1.8</v>
      </c>
    </row>
    <row r="232" spans="1:9" ht="12.75">
      <c r="A232" s="10" t="s">
        <v>7</v>
      </c>
      <c r="B232" s="120">
        <v>4.4</v>
      </c>
      <c r="C232" s="119">
        <v>9.1</v>
      </c>
      <c r="D232" s="24" t="s">
        <v>6</v>
      </c>
      <c r="E232" s="54">
        <v>69</v>
      </c>
      <c r="F232" s="24" t="s">
        <v>6</v>
      </c>
      <c r="G232" s="24" t="s">
        <v>6</v>
      </c>
      <c r="H232" s="24" t="s">
        <v>6</v>
      </c>
      <c r="I232" s="56" t="s">
        <v>6</v>
      </c>
    </row>
    <row r="233" spans="1:9" ht="12.75">
      <c r="A233" s="10" t="s">
        <v>8</v>
      </c>
      <c r="B233" s="120">
        <v>58.1</v>
      </c>
      <c r="C233" s="119">
        <v>52.5</v>
      </c>
      <c r="D233" s="54">
        <v>53</v>
      </c>
      <c r="E233" s="24" t="s">
        <v>6</v>
      </c>
      <c r="F233" s="24" t="s">
        <v>6</v>
      </c>
      <c r="G233" s="24" t="s">
        <v>6</v>
      </c>
      <c r="H233" s="24">
        <v>51.4</v>
      </c>
      <c r="I233" s="56" t="s">
        <v>6</v>
      </c>
    </row>
    <row r="234" spans="1:9" ht="12.75">
      <c r="A234" s="10" t="s">
        <v>9</v>
      </c>
      <c r="B234" s="37" t="s">
        <v>6</v>
      </c>
      <c r="C234" s="24" t="s">
        <v>6</v>
      </c>
      <c r="D234" s="24" t="s">
        <v>6</v>
      </c>
      <c r="E234" s="119">
        <v>122.4</v>
      </c>
      <c r="F234" s="24" t="s">
        <v>6</v>
      </c>
      <c r="G234" s="24" t="s">
        <v>6</v>
      </c>
      <c r="H234" s="24" t="s">
        <v>6</v>
      </c>
      <c r="I234" s="56" t="s">
        <v>6</v>
      </c>
    </row>
    <row r="235" spans="1:9" ht="12.75">
      <c r="A235" s="10" t="s">
        <v>10</v>
      </c>
      <c r="B235" s="37" t="s">
        <v>6</v>
      </c>
      <c r="C235" s="24" t="s">
        <v>6</v>
      </c>
      <c r="D235" s="119">
        <v>2.4</v>
      </c>
      <c r="E235" s="24" t="s">
        <v>6</v>
      </c>
      <c r="F235" s="24" t="s">
        <v>6</v>
      </c>
      <c r="G235" s="24">
        <v>5.9</v>
      </c>
      <c r="H235" s="24" t="s">
        <v>6</v>
      </c>
      <c r="I235" s="56">
        <v>46.4</v>
      </c>
    </row>
    <row r="236" spans="1:9" ht="12.75">
      <c r="A236" s="10" t="s">
        <v>11</v>
      </c>
      <c r="B236" s="37" t="s">
        <v>6</v>
      </c>
      <c r="C236" s="24" t="s">
        <v>6</v>
      </c>
      <c r="D236" s="119" t="s">
        <v>6</v>
      </c>
      <c r="E236" s="24" t="s">
        <v>6</v>
      </c>
      <c r="F236" s="24" t="s">
        <v>6</v>
      </c>
      <c r="G236" s="24" t="s">
        <v>6</v>
      </c>
      <c r="H236" s="24" t="s">
        <v>6</v>
      </c>
      <c r="I236" s="56">
        <v>2.6</v>
      </c>
    </row>
    <row r="237" spans="1:9" ht="12.75">
      <c r="A237" s="10" t="s">
        <v>12</v>
      </c>
      <c r="B237" s="37" t="s">
        <v>6</v>
      </c>
      <c r="C237" s="119">
        <v>39.5</v>
      </c>
      <c r="D237" s="24" t="s">
        <v>6</v>
      </c>
      <c r="E237" s="24" t="s">
        <v>6</v>
      </c>
      <c r="F237" s="24" t="s">
        <v>6</v>
      </c>
      <c r="G237" s="24" t="s">
        <v>6</v>
      </c>
      <c r="H237" s="24" t="s">
        <v>6</v>
      </c>
      <c r="I237" s="56" t="s">
        <v>6</v>
      </c>
    </row>
    <row r="238" spans="1:9" ht="12.75">
      <c r="A238" s="10" t="s">
        <v>13</v>
      </c>
      <c r="B238" s="37" t="s">
        <v>465</v>
      </c>
      <c r="C238" s="119">
        <v>20.2</v>
      </c>
      <c r="D238" s="24" t="s">
        <v>6</v>
      </c>
      <c r="E238" s="24" t="s">
        <v>6</v>
      </c>
      <c r="F238" s="24" t="s">
        <v>6</v>
      </c>
      <c r="G238" s="24" t="s">
        <v>6</v>
      </c>
      <c r="H238" s="24" t="s">
        <v>6</v>
      </c>
      <c r="I238" s="56" t="s">
        <v>6</v>
      </c>
    </row>
    <row r="239" spans="1:9" ht="12.75">
      <c r="A239" s="10" t="s">
        <v>14</v>
      </c>
      <c r="B239" s="120">
        <v>2.1</v>
      </c>
      <c r="C239" s="119">
        <v>14.7</v>
      </c>
      <c r="D239" s="119">
        <v>1.1</v>
      </c>
      <c r="E239" s="119">
        <v>13.6</v>
      </c>
      <c r="F239" s="25">
        <v>25.9</v>
      </c>
      <c r="G239" s="24" t="s">
        <v>6</v>
      </c>
      <c r="H239" s="54">
        <v>9</v>
      </c>
      <c r="I239" s="56">
        <v>24.6</v>
      </c>
    </row>
    <row r="240" spans="1:9" ht="12.75">
      <c r="A240" s="10" t="s">
        <v>15</v>
      </c>
      <c r="B240" s="120">
        <v>37.4</v>
      </c>
      <c r="C240" s="24" t="s">
        <v>465</v>
      </c>
      <c r="D240" s="24" t="s">
        <v>6</v>
      </c>
      <c r="E240" s="24" t="s">
        <v>6</v>
      </c>
      <c r="F240" s="24" t="s">
        <v>6</v>
      </c>
      <c r="G240" s="24" t="s">
        <v>6</v>
      </c>
      <c r="H240" s="24" t="s">
        <v>6</v>
      </c>
      <c r="I240" s="56" t="s">
        <v>6</v>
      </c>
    </row>
    <row r="241" spans="1:9" ht="12.75">
      <c r="A241" s="10" t="s">
        <v>16</v>
      </c>
      <c r="B241" s="120">
        <v>15.9</v>
      </c>
      <c r="C241" s="24" t="s">
        <v>465</v>
      </c>
      <c r="D241" s="24" t="s">
        <v>6</v>
      </c>
      <c r="E241" s="24" t="s">
        <v>6</v>
      </c>
      <c r="F241" s="24" t="s">
        <v>6</v>
      </c>
      <c r="G241" s="24" t="s">
        <v>6</v>
      </c>
      <c r="H241" s="24" t="s">
        <v>6</v>
      </c>
      <c r="I241" s="56">
        <v>24.2</v>
      </c>
    </row>
    <row r="242" spans="1:9" ht="12.75">
      <c r="A242" s="10" t="s">
        <v>17</v>
      </c>
      <c r="B242" s="37" t="s">
        <v>6</v>
      </c>
      <c r="C242" s="24" t="s">
        <v>6</v>
      </c>
      <c r="D242" s="119">
        <v>0.3</v>
      </c>
      <c r="E242" s="24" t="s">
        <v>6</v>
      </c>
      <c r="F242" s="24" t="s">
        <v>6</v>
      </c>
      <c r="G242" s="24" t="s">
        <v>6</v>
      </c>
      <c r="H242" s="24" t="s">
        <v>6</v>
      </c>
      <c r="I242" s="56" t="s">
        <v>6</v>
      </c>
    </row>
    <row r="243" spans="1:9" ht="12.75">
      <c r="A243" s="10" t="s">
        <v>18</v>
      </c>
      <c r="B243" s="120">
        <v>111.3</v>
      </c>
      <c r="C243" s="119">
        <v>12.8</v>
      </c>
      <c r="D243" s="119">
        <v>27.7</v>
      </c>
      <c r="E243" s="24" t="s">
        <v>6</v>
      </c>
      <c r="F243" s="24" t="s">
        <v>6</v>
      </c>
      <c r="G243" s="24" t="s">
        <v>6</v>
      </c>
      <c r="H243" s="24" t="s">
        <v>6</v>
      </c>
      <c r="I243" s="56" t="s">
        <v>6</v>
      </c>
    </row>
    <row r="244" spans="1:9" ht="12.75">
      <c r="A244" s="10" t="s">
        <v>19</v>
      </c>
      <c r="B244" s="37" t="s">
        <v>465</v>
      </c>
      <c r="C244" s="119">
        <v>204.4</v>
      </c>
      <c r="D244" s="119">
        <v>7.2</v>
      </c>
      <c r="E244" s="24" t="s">
        <v>6</v>
      </c>
      <c r="F244" s="25">
        <v>1.8</v>
      </c>
      <c r="G244" s="24" t="s">
        <v>6</v>
      </c>
      <c r="H244" s="24" t="s">
        <v>6</v>
      </c>
      <c r="I244" s="56" t="s">
        <v>6</v>
      </c>
    </row>
    <row r="245" spans="1:9" ht="12.75">
      <c r="A245" s="10" t="s">
        <v>20</v>
      </c>
      <c r="B245" s="37" t="s">
        <v>465</v>
      </c>
      <c r="C245" s="24" t="s">
        <v>465</v>
      </c>
      <c r="D245" s="54">
        <v>71</v>
      </c>
      <c r="E245" s="54">
        <v>43.7</v>
      </c>
      <c r="F245" s="25">
        <v>25.3</v>
      </c>
      <c r="G245" s="24" t="s">
        <v>6</v>
      </c>
      <c r="H245" s="24" t="s">
        <v>6</v>
      </c>
      <c r="I245" s="56">
        <v>0.5</v>
      </c>
    </row>
    <row r="246" spans="1:9" ht="12.75">
      <c r="A246" s="10" t="s">
        <v>21</v>
      </c>
      <c r="B246" s="120">
        <v>2.3</v>
      </c>
      <c r="C246" s="119">
        <v>134.9</v>
      </c>
      <c r="D246" s="54">
        <v>0.5</v>
      </c>
      <c r="E246" s="54">
        <v>118</v>
      </c>
      <c r="F246" s="25">
        <v>0.9</v>
      </c>
      <c r="G246" s="24" t="s">
        <v>6</v>
      </c>
      <c r="H246" s="24" t="s">
        <v>6</v>
      </c>
      <c r="I246" s="56" t="s">
        <v>6</v>
      </c>
    </row>
    <row r="247" spans="1:9" ht="12.75">
      <c r="A247" s="46" t="s">
        <v>22</v>
      </c>
      <c r="B247" s="37" t="s">
        <v>6</v>
      </c>
      <c r="C247" s="24" t="s">
        <v>6</v>
      </c>
      <c r="D247" s="24" t="s">
        <v>6</v>
      </c>
      <c r="E247" s="24" t="s">
        <v>6</v>
      </c>
      <c r="F247" s="25">
        <v>0.6</v>
      </c>
      <c r="G247" s="24" t="s">
        <v>6</v>
      </c>
      <c r="H247" s="24" t="s">
        <v>6</v>
      </c>
      <c r="I247" s="56" t="s">
        <v>6</v>
      </c>
    </row>
    <row r="248" spans="1:9" ht="12.75">
      <c r="A248" s="7" t="s">
        <v>23</v>
      </c>
      <c r="B248" s="351">
        <v>64.6</v>
      </c>
      <c r="C248" s="344">
        <v>361.7</v>
      </c>
      <c r="D248" s="344">
        <v>241.7</v>
      </c>
      <c r="E248" s="344">
        <v>47.6</v>
      </c>
      <c r="F248" s="313">
        <v>2559.2</v>
      </c>
      <c r="G248" s="313">
        <v>199.6</v>
      </c>
      <c r="H248" s="341">
        <v>617.4</v>
      </c>
      <c r="I248" s="331">
        <v>99.9</v>
      </c>
    </row>
    <row r="249" spans="1:9" ht="12.75">
      <c r="A249" s="7" t="s">
        <v>3</v>
      </c>
      <c r="B249" s="352"/>
      <c r="C249" s="341"/>
      <c r="D249" s="341"/>
      <c r="E249" s="341"/>
      <c r="F249" s="313"/>
      <c r="G249" s="313"/>
      <c r="H249" s="341"/>
      <c r="I249" s="331"/>
    </row>
    <row r="250" spans="1:9" ht="12.75">
      <c r="A250" s="10" t="s">
        <v>24</v>
      </c>
      <c r="B250" s="37" t="s">
        <v>6</v>
      </c>
      <c r="C250" s="24" t="s">
        <v>6</v>
      </c>
      <c r="D250" s="54">
        <v>120</v>
      </c>
      <c r="E250" s="24" t="s">
        <v>6</v>
      </c>
      <c r="F250" s="24" t="s">
        <v>6</v>
      </c>
      <c r="G250" s="24" t="s">
        <v>6</v>
      </c>
      <c r="H250" s="24" t="s">
        <v>6</v>
      </c>
      <c r="I250" s="56" t="s">
        <v>6</v>
      </c>
    </row>
    <row r="251" spans="1:9" ht="12.75">
      <c r="A251" s="10" t="s">
        <v>25</v>
      </c>
      <c r="B251" s="120">
        <v>25.5</v>
      </c>
      <c r="C251" s="119">
        <v>96.8</v>
      </c>
      <c r="D251" s="24" t="s">
        <v>6</v>
      </c>
      <c r="E251" s="24" t="s">
        <v>6</v>
      </c>
      <c r="F251" s="25">
        <v>1155.5</v>
      </c>
      <c r="G251" s="25">
        <v>155.9</v>
      </c>
      <c r="H251" s="24">
        <v>509.1</v>
      </c>
      <c r="I251" s="56">
        <v>99.9</v>
      </c>
    </row>
    <row r="252" spans="1:9" ht="12.75">
      <c r="A252" s="10" t="s">
        <v>26</v>
      </c>
      <c r="B252" s="37" t="s">
        <v>6</v>
      </c>
      <c r="C252" s="119">
        <v>106.7</v>
      </c>
      <c r="D252" s="119">
        <v>65.4</v>
      </c>
      <c r="E252" s="119">
        <v>1.3</v>
      </c>
      <c r="F252" s="25">
        <v>287.4</v>
      </c>
      <c r="G252" s="24" t="s">
        <v>6</v>
      </c>
      <c r="H252" s="24">
        <v>108.3</v>
      </c>
      <c r="I252" s="56" t="s">
        <v>6</v>
      </c>
    </row>
    <row r="253" spans="1:9" ht="12.75">
      <c r="A253" s="30" t="s">
        <v>93</v>
      </c>
      <c r="B253" s="348" t="s">
        <v>6</v>
      </c>
      <c r="C253" s="328" t="s">
        <v>6</v>
      </c>
      <c r="D253" s="328" t="s">
        <v>6</v>
      </c>
      <c r="E253" s="349">
        <v>0.8</v>
      </c>
      <c r="F253" s="314">
        <v>70.5</v>
      </c>
      <c r="G253" s="328" t="s">
        <v>6</v>
      </c>
      <c r="H253" s="328">
        <v>108.3</v>
      </c>
      <c r="I253" s="366" t="s">
        <v>6</v>
      </c>
    </row>
    <row r="254" spans="1:9" ht="12.75">
      <c r="A254" s="14" t="s">
        <v>529</v>
      </c>
      <c r="B254" s="348"/>
      <c r="C254" s="328"/>
      <c r="D254" s="328"/>
      <c r="E254" s="328"/>
      <c r="F254" s="314"/>
      <c r="G254" s="328"/>
      <c r="H254" s="328"/>
      <c r="I254" s="366"/>
    </row>
    <row r="255" spans="1:9" ht="12.75">
      <c r="A255" s="19" t="s">
        <v>532</v>
      </c>
      <c r="B255" s="348" t="s">
        <v>6</v>
      </c>
      <c r="C255" s="328">
        <v>106.7</v>
      </c>
      <c r="D255" s="328">
        <v>65.4</v>
      </c>
      <c r="E255" s="328">
        <v>0.5</v>
      </c>
      <c r="F255" s="328">
        <v>216.9</v>
      </c>
      <c r="G255" s="328" t="s">
        <v>6</v>
      </c>
      <c r="H255" s="328" t="s">
        <v>6</v>
      </c>
      <c r="I255" s="366" t="s">
        <v>6</v>
      </c>
    </row>
    <row r="256" spans="1:9" ht="12.75">
      <c r="A256" s="19" t="s">
        <v>531</v>
      </c>
      <c r="B256" s="348"/>
      <c r="C256" s="328"/>
      <c r="D256" s="328"/>
      <c r="E256" s="328"/>
      <c r="F256" s="328"/>
      <c r="G256" s="328"/>
      <c r="H256" s="328"/>
      <c r="I256" s="366"/>
    </row>
    <row r="257" spans="1:9" ht="12.75">
      <c r="A257" s="10" t="s">
        <v>28</v>
      </c>
      <c r="B257" s="120">
        <v>14.3</v>
      </c>
      <c r="C257" s="119">
        <v>155.4</v>
      </c>
      <c r="D257" s="119">
        <v>1.1</v>
      </c>
      <c r="E257" s="119">
        <v>12.9</v>
      </c>
      <c r="F257" s="24">
        <v>637.4</v>
      </c>
      <c r="G257" s="24" t="s">
        <v>6</v>
      </c>
      <c r="H257" s="24" t="s">
        <v>6</v>
      </c>
      <c r="I257" s="56" t="s">
        <v>6</v>
      </c>
    </row>
    <row r="258" spans="1:9" ht="12.75">
      <c r="A258" s="10" t="s">
        <v>29</v>
      </c>
      <c r="B258" s="37" t="s">
        <v>6</v>
      </c>
      <c r="C258" s="24" t="s">
        <v>6</v>
      </c>
      <c r="D258" s="24" t="s">
        <v>6</v>
      </c>
      <c r="E258" s="119">
        <v>24.7</v>
      </c>
      <c r="F258" s="24" t="s">
        <v>6</v>
      </c>
      <c r="G258" s="24" t="s">
        <v>6</v>
      </c>
      <c r="H258" s="24" t="s">
        <v>6</v>
      </c>
      <c r="I258" s="56" t="s">
        <v>6</v>
      </c>
    </row>
    <row r="259" spans="1:9" ht="12.75">
      <c r="A259" s="10" t="s">
        <v>30</v>
      </c>
      <c r="B259" s="74">
        <v>24</v>
      </c>
      <c r="C259" s="119">
        <v>2.8</v>
      </c>
      <c r="D259" s="119">
        <v>13.9</v>
      </c>
      <c r="E259" s="119">
        <v>4.1</v>
      </c>
      <c r="F259" s="24">
        <v>476.5</v>
      </c>
      <c r="G259" s="24">
        <v>40.9</v>
      </c>
      <c r="H259" s="24" t="s">
        <v>6</v>
      </c>
      <c r="I259" s="56" t="s">
        <v>6</v>
      </c>
    </row>
    <row r="260" spans="1:9" ht="12.75">
      <c r="A260" s="10" t="s">
        <v>32</v>
      </c>
      <c r="B260" s="37" t="s">
        <v>6</v>
      </c>
      <c r="C260" s="24" t="s">
        <v>6</v>
      </c>
      <c r="D260" s="24" t="s">
        <v>6</v>
      </c>
      <c r="E260" s="119">
        <v>4.6</v>
      </c>
      <c r="F260" s="24" t="s">
        <v>6</v>
      </c>
      <c r="G260" s="24">
        <v>0.4</v>
      </c>
      <c r="H260" s="24" t="s">
        <v>6</v>
      </c>
      <c r="I260" s="56" t="s">
        <v>6</v>
      </c>
    </row>
    <row r="261" spans="1:9" ht="12.75">
      <c r="A261" s="10" t="s">
        <v>33</v>
      </c>
      <c r="B261" s="120">
        <v>0.7</v>
      </c>
      <c r="C261" s="24" t="s">
        <v>6</v>
      </c>
      <c r="D261" s="119">
        <v>41.3</v>
      </c>
      <c r="E261" s="24" t="s">
        <v>6</v>
      </c>
      <c r="F261" s="24">
        <v>2.4</v>
      </c>
      <c r="G261" s="24">
        <v>2.4</v>
      </c>
      <c r="H261" s="24" t="s">
        <v>6</v>
      </c>
      <c r="I261" s="56" t="s">
        <v>6</v>
      </c>
    </row>
    <row r="262" spans="1:9" ht="12.75">
      <c r="A262" s="7" t="s">
        <v>35</v>
      </c>
      <c r="B262" s="353">
        <v>536</v>
      </c>
      <c r="C262" s="350">
        <v>265.1</v>
      </c>
      <c r="D262" s="350">
        <v>148.1</v>
      </c>
      <c r="E262" s="350">
        <v>81</v>
      </c>
      <c r="F262" s="313">
        <v>103.1</v>
      </c>
      <c r="G262" s="341">
        <v>37.8</v>
      </c>
      <c r="H262" s="341">
        <v>223.7</v>
      </c>
      <c r="I262" s="331">
        <v>821.2</v>
      </c>
    </row>
    <row r="263" spans="1:9" ht="12.75">
      <c r="A263" s="7" t="s">
        <v>3</v>
      </c>
      <c r="B263" s="353"/>
      <c r="C263" s="350"/>
      <c r="D263" s="350"/>
      <c r="E263" s="350"/>
      <c r="F263" s="313"/>
      <c r="G263" s="341"/>
      <c r="H263" s="341"/>
      <c r="I263" s="331"/>
    </row>
    <row r="264" spans="1:9" ht="12.75">
      <c r="A264" s="10" t="s">
        <v>36</v>
      </c>
      <c r="B264" s="37" t="s">
        <v>6</v>
      </c>
      <c r="C264" s="24" t="s">
        <v>6</v>
      </c>
      <c r="D264" s="119">
        <v>46.4</v>
      </c>
      <c r="E264" s="119">
        <v>51.1</v>
      </c>
      <c r="F264" s="25">
        <v>81.8</v>
      </c>
      <c r="G264" s="24">
        <v>36.5</v>
      </c>
      <c r="H264" s="25">
        <v>42.2</v>
      </c>
      <c r="I264" s="27">
        <v>113.9</v>
      </c>
    </row>
    <row r="265" spans="1:9" ht="12.75">
      <c r="A265" s="10" t="s">
        <v>37</v>
      </c>
      <c r="B265" s="120">
        <v>3.1</v>
      </c>
      <c r="C265" s="119">
        <v>77.4</v>
      </c>
      <c r="D265" s="119">
        <v>3.6</v>
      </c>
      <c r="E265" s="119">
        <v>20.7</v>
      </c>
      <c r="F265" s="51">
        <v>2</v>
      </c>
      <c r="G265" s="24">
        <v>1.3</v>
      </c>
      <c r="H265" s="51">
        <v>11</v>
      </c>
      <c r="I265" s="27">
        <v>494.4</v>
      </c>
    </row>
    <row r="266" spans="1:9" ht="12.75">
      <c r="A266" s="10" t="s">
        <v>38</v>
      </c>
      <c r="B266" s="120">
        <v>76.2</v>
      </c>
      <c r="C266" s="24" t="s">
        <v>6</v>
      </c>
      <c r="D266" s="24" t="s">
        <v>6</v>
      </c>
      <c r="E266" s="24" t="s">
        <v>6</v>
      </c>
      <c r="F266" s="25">
        <v>19.3</v>
      </c>
      <c r="G266" s="24" t="s">
        <v>6</v>
      </c>
      <c r="H266" s="24" t="s">
        <v>6</v>
      </c>
      <c r="I266" s="56" t="s">
        <v>6</v>
      </c>
    </row>
    <row r="267" spans="1:9" ht="12.75">
      <c r="A267" s="10" t="s">
        <v>39</v>
      </c>
      <c r="B267" s="120">
        <v>436.6</v>
      </c>
      <c r="C267" s="119">
        <v>158.1</v>
      </c>
      <c r="D267" s="119">
        <v>15.9</v>
      </c>
      <c r="E267" s="119">
        <v>9.2</v>
      </c>
      <c r="F267" s="24" t="s">
        <v>6</v>
      </c>
      <c r="G267" s="24" t="s">
        <v>6</v>
      </c>
      <c r="H267" s="24" t="s">
        <v>6</v>
      </c>
      <c r="I267" s="56" t="s">
        <v>6</v>
      </c>
    </row>
    <row r="268" spans="1:9" ht="12.75">
      <c r="A268" s="10" t="s">
        <v>40</v>
      </c>
      <c r="B268" s="120">
        <v>20.1</v>
      </c>
      <c r="C268" s="119">
        <v>29.6</v>
      </c>
      <c r="D268" s="119">
        <v>82.2</v>
      </c>
      <c r="E268" s="24" t="s">
        <v>6</v>
      </c>
      <c r="F268" s="24" t="s">
        <v>6</v>
      </c>
      <c r="G268" s="24" t="s">
        <v>6</v>
      </c>
      <c r="H268" s="25">
        <v>170.5</v>
      </c>
      <c r="I268" s="27">
        <v>212.9</v>
      </c>
    </row>
    <row r="269" spans="1:9" ht="12.75">
      <c r="A269" s="7" t="s">
        <v>41</v>
      </c>
      <c r="B269" s="351">
        <v>2.5</v>
      </c>
      <c r="C269" s="344">
        <v>21.9</v>
      </c>
      <c r="D269" s="344">
        <v>50.1</v>
      </c>
      <c r="E269" s="341" t="s">
        <v>6</v>
      </c>
      <c r="F269" s="313">
        <v>2.4</v>
      </c>
      <c r="G269" s="341">
        <v>3.1</v>
      </c>
      <c r="H269" s="341">
        <v>108.4</v>
      </c>
      <c r="I269" s="331">
        <v>256.1</v>
      </c>
    </row>
    <row r="270" spans="1:9" ht="12.75">
      <c r="A270" s="7" t="s">
        <v>3</v>
      </c>
      <c r="B270" s="352"/>
      <c r="C270" s="341"/>
      <c r="D270" s="341"/>
      <c r="E270" s="341"/>
      <c r="F270" s="313"/>
      <c r="G270" s="341"/>
      <c r="H270" s="341"/>
      <c r="I270" s="331"/>
    </row>
    <row r="271" spans="1:9" ht="12.75">
      <c r="A271" s="10" t="s">
        <v>42</v>
      </c>
      <c r="B271" s="37" t="s">
        <v>6</v>
      </c>
      <c r="C271" s="24" t="s">
        <v>6</v>
      </c>
      <c r="D271" s="54">
        <v>49</v>
      </c>
      <c r="E271" s="24" t="s">
        <v>6</v>
      </c>
      <c r="F271" s="24" t="s">
        <v>6</v>
      </c>
      <c r="G271" s="24" t="s">
        <v>6</v>
      </c>
      <c r="H271" s="24" t="s">
        <v>6</v>
      </c>
      <c r="I271" s="56" t="s">
        <v>6</v>
      </c>
    </row>
    <row r="272" spans="1:9" ht="12.75">
      <c r="A272" s="10" t="s">
        <v>43</v>
      </c>
      <c r="B272" s="120">
        <v>0.5</v>
      </c>
      <c r="C272" s="24" t="s">
        <v>6</v>
      </c>
      <c r="D272" s="24" t="s">
        <v>6</v>
      </c>
      <c r="E272" s="24" t="s">
        <v>6</v>
      </c>
      <c r="F272" s="24" t="s">
        <v>6</v>
      </c>
      <c r="G272" s="24" t="s">
        <v>6</v>
      </c>
      <c r="H272" s="24" t="s">
        <v>6</v>
      </c>
      <c r="I272" s="56" t="s">
        <v>6</v>
      </c>
    </row>
    <row r="273" spans="1:9" ht="12.75">
      <c r="A273" s="10" t="s">
        <v>519</v>
      </c>
      <c r="B273" s="120" t="s">
        <v>6</v>
      </c>
      <c r="C273" s="24" t="s">
        <v>6</v>
      </c>
      <c r="D273" s="24" t="s">
        <v>6</v>
      </c>
      <c r="E273" s="24" t="s">
        <v>6</v>
      </c>
      <c r="F273" s="24" t="s">
        <v>6</v>
      </c>
      <c r="G273" s="24" t="s">
        <v>6</v>
      </c>
      <c r="H273" s="25">
        <v>8.5</v>
      </c>
      <c r="I273" s="163">
        <v>80</v>
      </c>
    </row>
    <row r="274" spans="1:9" ht="12.75">
      <c r="A274" s="10" t="s">
        <v>47</v>
      </c>
      <c r="B274" s="74">
        <v>2</v>
      </c>
      <c r="C274" s="119">
        <v>21.9</v>
      </c>
      <c r="D274" s="119">
        <v>1.1</v>
      </c>
      <c r="E274" s="24" t="s">
        <v>6</v>
      </c>
      <c r="F274" s="25">
        <v>2.4</v>
      </c>
      <c r="G274" s="24">
        <v>3.1</v>
      </c>
      <c r="H274" s="25">
        <v>99.9</v>
      </c>
      <c r="I274" s="27">
        <v>176.1</v>
      </c>
    </row>
    <row r="275" spans="1:9" ht="12.75">
      <c r="A275" s="7" t="s">
        <v>48</v>
      </c>
      <c r="B275" s="353">
        <v>469</v>
      </c>
      <c r="C275" s="344">
        <v>528.3</v>
      </c>
      <c r="D275" s="344">
        <v>230.1</v>
      </c>
      <c r="E275" s="344">
        <v>231.1</v>
      </c>
      <c r="F275" s="313">
        <v>149.2</v>
      </c>
      <c r="G275" s="341">
        <v>507.7</v>
      </c>
      <c r="H275" s="341">
        <v>324.6</v>
      </c>
      <c r="I275" s="331">
        <v>27.7</v>
      </c>
    </row>
    <row r="276" spans="1:9" ht="12.75">
      <c r="A276" s="7" t="s">
        <v>3</v>
      </c>
      <c r="B276" s="353"/>
      <c r="C276" s="341"/>
      <c r="D276" s="341"/>
      <c r="E276" s="341"/>
      <c r="F276" s="313"/>
      <c r="G276" s="341"/>
      <c r="H276" s="341"/>
      <c r="I276" s="331"/>
    </row>
    <row r="277" spans="1:9" ht="12.75">
      <c r="A277" s="10" t="s">
        <v>49</v>
      </c>
      <c r="B277" s="120">
        <v>116.8</v>
      </c>
      <c r="C277" s="24" t="s">
        <v>6</v>
      </c>
      <c r="D277" s="24" t="s">
        <v>6</v>
      </c>
      <c r="E277" s="24" t="s">
        <v>6</v>
      </c>
      <c r="F277" s="24" t="s">
        <v>6</v>
      </c>
      <c r="G277" s="24" t="s">
        <v>6</v>
      </c>
      <c r="H277" s="24" t="s">
        <v>6</v>
      </c>
      <c r="I277" s="56" t="s">
        <v>6</v>
      </c>
    </row>
    <row r="278" spans="1:9" ht="12.75">
      <c r="A278" s="10" t="s">
        <v>131</v>
      </c>
      <c r="B278" s="120" t="s">
        <v>6</v>
      </c>
      <c r="C278" s="24" t="s">
        <v>6</v>
      </c>
      <c r="D278" s="24" t="s">
        <v>6</v>
      </c>
      <c r="E278" s="24" t="s">
        <v>6</v>
      </c>
      <c r="F278" s="24" t="s">
        <v>6</v>
      </c>
      <c r="G278" s="24" t="s">
        <v>6</v>
      </c>
      <c r="H278" s="24">
        <v>63.7</v>
      </c>
      <c r="I278" s="56" t="s">
        <v>6</v>
      </c>
    </row>
    <row r="279" spans="1:9" ht="12.75">
      <c r="A279" s="10" t="s">
        <v>50</v>
      </c>
      <c r="B279" s="37" t="s">
        <v>6</v>
      </c>
      <c r="C279" s="24" t="s">
        <v>6</v>
      </c>
      <c r="D279" s="24" t="s">
        <v>6</v>
      </c>
      <c r="E279" s="24" t="s">
        <v>6</v>
      </c>
      <c r="F279" s="25">
        <v>1.1</v>
      </c>
      <c r="G279" s="24">
        <v>42.5</v>
      </c>
      <c r="H279" s="24" t="s">
        <v>6</v>
      </c>
      <c r="I279" s="56" t="s">
        <v>6</v>
      </c>
    </row>
    <row r="280" spans="1:9" ht="12.75">
      <c r="A280" s="10" t="s">
        <v>51</v>
      </c>
      <c r="B280" s="37" t="s">
        <v>6</v>
      </c>
      <c r="C280" s="24" t="s">
        <v>6</v>
      </c>
      <c r="D280" s="24" t="s">
        <v>6</v>
      </c>
      <c r="E280" s="24" t="s">
        <v>6</v>
      </c>
      <c r="F280" s="24" t="s">
        <v>6</v>
      </c>
      <c r="G280" s="24" t="s">
        <v>6</v>
      </c>
      <c r="H280" s="24">
        <v>0.2</v>
      </c>
      <c r="I280" s="56" t="s">
        <v>6</v>
      </c>
    </row>
    <row r="281" spans="1:9" ht="12.75">
      <c r="A281" s="10" t="s">
        <v>52</v>
      </c>
      <c r="B281" s="37" t="s">
        <v>6</v>
      </c>
      <c r="C281" s="24" t="s">
        <v>6</v>
      </c>
      <c r="D281" s="24" t="s">
        <v>6</v>
      </c>
      <c r="E281" s="24" t="s">
        <v>6</v>
      </c>
      <c r="F281" s="24" t="s">
        <v>6</v>
      </c>
      <c r="G281" s="24" t="s">
        <v>6</v>
      </c>
      <c r="H281" s="24">
        <v>83.8</v>
      </c>
      <c r="I281" s="56" t="s">
        <v>6</v>
      </c>
    </row>
    <row r="282" spans="1:9" ht="12.75">
      <c r="A282" s="10" t="s">
        <v>53</v>
      </c>
      <c r="B282" s="37" t="s">
        <v>6</v>
      </c>
      <c r="C282" s="24" t="s">
        <v>6</v>
      </c>
      <c r="D282" s="119">
        <v>6.8</v>
      </c>
      <c r="E282" s="24" t="s">
        <v>6</v>
      </c>
      <c r="F282" s="24" t="s">
        <v>6</v>
      </c>
      <c r="G282" s="24" t="s">
        <v>6</v>
      </c>
      <c r="H282" s="24" t="s">
        <v>6</v>
      </c>
      <c r="I282" s="56" t="s">
        <v>6</v>
      </c>
    </row>
    <row r="283" spans="1:9" ht="12.75">
      <c r="A283" s="10" t="s">
        <v>54</v>
      </c>
      <c r="B283" s="120">
        <v>78.7</v>
      </c>
      <c r="C283" s="119">
        <v>94.5</v>
      </c>
      <c r="D283" s="119">
        <v>111.6</v>
      </c>
      <c r="E283" s="119">
        <v>37.5</v>
      </c>
      <c r="F283" s="25">
        <v>18.4</v>
      </c>
      <c r="G283" s="24">
        <v>25.7</v>
      </c>
      <c r="H283" s="25">
        <v>85.4</v>
      </c>
      <c r="I283" s="56" t="s">
        <v>6</v>
      </c>
    </row>
    <row r="284" spans="1:9" ht="12.75">
      <c r="A284" s="10" t="s">
        <v>55</v>
      </c>
      <c r="B284" s="120">
        <v>10.8</v>
      </c>
      <c r="C284" s="119">
        <v>8.2</v>
      </c>
      <c r="D284" s="119">
        <v>3.2</v>
      </c>
      <c r="E284" s="119">
        <v>30.6</v>
      </c>
      <c r="F284" s="25">
        <v>0.7</v>
      </c>
      <c r="G284" s="24" t="s">
        <v>6</v>
      </c>
      <c r="H284" s="25">
        <v>0.3</v>
      </c>
      <c r="I284" s="56">
        <v>1.2</v>
      </c>
    </row>
    <row r="285" spans="1:9" ht="12.75">
      <c r="A285" s="10" t="s">
        <v>56</v>
      </c>
      <c r="B285" s="74">
        <v>3</v>
      </c>
      <c r="C285" s="54">
        <v>1</v>
      </c>
      <c r="D285" s="54">
        <v>24.7</v>
      </c>
      <c r="E285" s="119">
        <v>91.8</v>
      </c>
      <c r="F285" s="25">
        <v>6.4</v>
      </c>
      <c r="G285" s="24">
        <v>166.2</v>
      </c>
      <c r="H285" s="25">
        <v>46.4</v>
      </c>
      <c r="I285" s="56" t="s">
        <v>6</v>
      </c>
    </row>
    <row r="286" spans="1:9" ht="12.75">
      <c r="A286" s="10" t="s">
        <v>57</v>
      </c>
      <c r="B286" s="37" t="s">
        <v>6</v>
      </c>
      <c r="C286" s="24" t="s">
        <v>6</v>
      </c>
      <c r="D286" s="54">
        <v>54</v>
      </c>
      <c r="E286" s="54">
        <v>44</v>
      </c>
      <c r="F286" s="25">
        <v>8.6</v>
      </c>
      <c r="G286" s="24">
        <v>54.9</v>
      </c>
      <c r="H286" s="25">
        <v>23.1</v>
      </c>
      <c r="I286" s="56" t="s">
        <v>6</v>
      </c>
    </row>
    <row r="287" spans="1:9" ht="12.75">
      <c r="A287" s="10" t="s">
        <v>58</v>
      </c>
      <c r="B287" s="37" t="s">
        <v>6</v>
      </c>
      <c r="C287" s="119">
        <v>267.5</v>
      </c>
      <c r="D287" s="54">
        <v>21</v>
      </c>
      <c r="E287" s="119">
        <v>17.9</v>
      </c>
      <c r="F287" s="51">
        <v>77</v>
      </c>
      <c r="G287" s="24">
        <v>8.2</v>
      </c>
      <c r="H287" s="25">
        <v>8.5</v>
      </c>
      <c r="I287" s="56">
        <v>22.7</v>
      </c>
    </row>
    <row r="288" spans="1:9" ht="12.75">
      <c r="A288" s="10" t="s">
        <v>59</v>
      </c>
      <c r="B288" s="120">
        <v>160.3</v>
      </c>
      <c r="C288" s="24" t="s">
        <v>6</v>
      </c>
      <c r="D288" s="24" t="s">
        <v>6</v>
      </c>
      <c r="E288" s="24" t="s">
        <v>6</v>
      </c>
      <c r="F288" s="24" t="s">
        <v>6</v>
      </c>
      <c r="G288" s="54">
        <v>8</v>
      </c>
      <c r="H288" s="24" t="s">
        <v>6</v>
      </c>
      <c r="I288" s="56" t="s">
        <v>6</v>
      </c>
    </row>
    <row r="289" spans="1:9" ht="12.75">
      <c r="A289" s="10" t="s">
        <v>60</v>
      </c>
      <c r="B289" s="120">
        <v>99.4</v>
      </c>
      <c r="C289" s="119">
        <v>150.7</v>
      </c>
      <c r="D289" s="119">
        <v>8.8</v>
      </c>
      <c r="E289" s="119">
        <v>9.3</v>
      </c>
      <c r="F289" s="25">
        <v>1.3</v>
      </c>
      <c r="G289" s="24">
        <v>91.1</v>
      </c>
      <c r="H289" s="25">
        <v>12.4</v>
      </c>
      <c r="I289" s="55">
        <v>1</v>
      </c>
    </row>
    <row r="290" spans="1:9" ht="12.75">
      <c r="A290" s="10" t="s">
        <v>61</v>
      </c>
      <c r="B290" s="37" t="s">
        <v>6</v>
      </c>
      <c r="C290" s="119">
        <v>6.4</v>
      </c>
      <c r="D290" s="24" t="s">
        <v>6</v>
      </c>
      <c r="E290" s="24" t="s">
        <v>6</v>
      </c>
      <c r="F290" s="25">
        <v>35.7</v>
      </c>
      <c r="G290" s="24">
        <v>111.1</v>
      </c>
      <c r="H290" s="25">
        <v>0.8</v>
      </c>
      <c r="I290" s="56">
        <v>2.8</v>
      </c>
    </row>
    <row r="291" spans="1:9" ht="12.75">
      <c r="A291" s="7" t="s">
        <v>62</v>
      </c>
      <c r="B291" s="351">
        <v>665.3</v>
      </c>
      <c r="C291" s="344">
        <v>414.9</v>
      </c>
      <c r="D291" s="350">
        <v>220</v>
      </c>
      <c r="E291" s="344">
        <v>80.8</v>
      </c>
      <c r="F291" s="313">
        <v>551.5</v>
      </c>
      <c r="G291" s="341">
        <v>166.7</v>
      </c>
      <c r="H291" s="341">
        <v>353.6</v>
      </c>
      <c r="I291" s="331">
        <v>932.8</v>
      </c>
    </row>
    <row r="292" spans="1:9" ht="12.75">
      <c r="A292" s="7" t="s">
        <v>3</v>
      </c>
      <c r="B292" s="352"/>
      <c r="C292" s="341"/>
      <c r="D292" s="350"/>
      <c r="E292" s="341"/>
      <c r="F292" s="313"/>
      <c r="G292" s="341"/>
      <c r="H292" s="341"/>
      <c r="I292" s="331"/>
    </row>
    <row r="293" spans="1:9" ht="12.75">
      <c r="A293" s="10" t="s">
        <v>64</v>
      </c>
      <c r="B293" s="120">
        <v>80.5</v>
      </c>
      <c r="C293" s="119">
        <v>179.4</v>
      </c>
      <c r="D293" s="119">
        <v>0.9</v>
      </c>
      <c r="E293" s="119">
        <v>44.1</v>
      </c>
      <c r="F293" s="25">
        <v>0.1</v>
      </c>
      <c r="G293" s="54">
        <v>7</v>
      </c>
      <c r="H293" s="24" t="s">
        <v>6</v>
      </c>
      <c r="I293" s="56" t="s">
        <v>6</v>
      </c>
    </row>
    <row r="294" spans="1:9" ht="12.75">
      <c r="A294" s="10" t="s">
        <v>65</v>
      </c>
      <c r="B294" s="120">
        <v>577.4</v>
      </c>
      <c r="C294" s="119">
        <v>235.5</v>
      </c>
      <c r="D294" s="119">
        <v>213.4</v>
      </c>
      <c r="E294" s="119">
        <v>33.8</v>
      </c>
      <c r="F294" s="25">
        <v>547.7</v>
      </c>
      <c r="G294" s="24">
        <v>141.4</v>
      </c>
      <c r="H294" s="24">
        <v>340.9</v>
      </c>
      <c r="I294" s="55">
        <v>927</v>
      </c>
    </row>
    <row r="295" spans="1:9" ht="12.75">
      <c r="A295" s="46" t="s">
        <v>66</v>
      </c>
      <c r="B295" s="37"/>
      <c r="C295" s="24"/>
      <c r="D295" s="24"/>
      <c r="E295" s="24"/>
      <c r="F295" s="25"/>
      <c r="G295" s="24"/>
      <c r="H295" s="24"/>
      <c r="I295" s="55"/>
    </row>
    <row r="296" spans="1:9" ht="12.75">
      <c r="A296" s="14" t="s">
        <v>468</v>
      </c>
      <c r="B296" s="355">
        <v>51</v>
      </c>
      <c r="C296" s="349">
        <v>70.9</v>
      </c>
      <c r="D296" s="328" t="s">
        <v>6</v>
      </c>
      <c r="E296" s="328" t="s">
        <v>6</v>
      </c>
      <c r="F296" s="328" t="s">
        <v>6</v>
      </c>
      <c r="G296" s="328" t="s">
        <v>6</v>
      </c>
      <c r="H296" s="328">
        <v>340.9</v>
      </c>
      <c r="I296" s="327" t="s">
        <v>6</v>
      </c>
    </row>
    <row r="297" spans="1:9" ht="12.75">
      <c r="A297" s="14" t="s">
        <v>469</v>
      </c>
      <c r="B297" s="355"/>
      <c r="C297" s="328"/>
      <c r="D297" s="328"/>
      <c r="E297" s="328"/>
      <c r="F297" s="328"/>
      <c r="G297" s="328"/>
      <c r="H297" s="328"/>
      <c r="I297" s="327"/>
    </row>
    <row r="298" spans="1:9" ht="12.75">
      <c r="A298" s="14" t="s">
        <v>470</v>
      </c>
      <c r="B298" s="120">
        <v>22.3</v>
      </c>
      <c r="C298" s="119">
        <v>164.6</v>
      </c>
      <c r="D298" s="119">
        <v>213.4</v>
      </c>
      <c r="E298" s="119">
        <v>33.8</v>
      </c>
      <c r="F298" s="25">
        <v>547.7</v>
      </c>
      <c r="G298" s="24">
        <v>141.4</v>
      </c>
      <c r="H298" s="24" t="s">
        <v>6</v>
      </c>
      <c r="I298" s="55">
        <v>927</v>
      </c>
    </row>
    <row r="299" spans="1:9" ht="25.5">
      <c r="A299" s="95" t="s">
        <v>533</v>
      </c>
      <c r="B299" s="37">
        <v>504.1</v>
      </c>
      <c r="C299" s="24" t="s">
        <v>6</v>
      </c>
      <c r="D299" s="24" t="s">
        <v>6</v>
      </c>
      <c r="E299" s="24" t="s">
        <v>6</v>
      </c>
      <c r="F299" s="24" t="s">
        <v>6</v>
      </c>
      <c r="G299" s="24" t="s">
        <v>6</v>
      </c>
      <c r="H299" s="24" t="s">
        <v>6</v>
      </c>
      <c r="I299" s="56" t="s">
        <v>6</v>
      </c>
    </row>
    <row r="300" spans="1:9" ht="12.75">
      <c r="A300" s="10" t="s">
        <v>67</v>
      </c>
      <c r="B300" s="120">
        <v>7.4</v>
      </c>
      <c r="C300" s="24" t="s">
        <v>6</v>
      </c>
      <c r="D300" s="119">
        <v>5.7</v>
      </c>
      <c r="E300" s="119">
        <v>2.9</v>
      </c>
      <c r="F300" s="25">
        <v>3.7</v>
      </c>
      <c r="G300" s="24">
        <v>18.3</v>
      </c>
      <c r="H300" s="24">
        <v>12.7</v>
      </c>
      <c r="I300" s="56">
        <v>5.8</v>
      </c>
    </row>
    <row r="301" spans="1:9" ht="12.75">
      <c r="A301" s="7" t="s">
        <v>68</v>
      </c>
      <c r="B301" s="352" t="s">
        <v>6</v>
      </c>
      <c r="C301" s="350">
        <v>43</v>
      </c>
      <c r="D301" s="344">
        <v>116.9</v>
      </c>
      <c r="E301" s="344">
        <v>69.8</v>
      </c>
      <c r="F301" s="313">
        <v>299.7</v>
      </c>
      <c r="G301" s="341">
        <v>172.7</v>
      </c>
      <c r="H301" s="341">
        <v>326.5</v>
      </c>
      <c r="I301" s="331">
        <v>218.1</v>
      </c>
    </row>
    <row r="302" spans="1:9" ht="12.75">
      <c r="A302" s="7" t="s">
        <v>3</v>
      </c>
      <c r="B302" s="352"/>
      <c r="C302" s="350"/>
      <c r="D302" s="341"/>
      <c r="E302" s="341"/>
      <c r="F302" s="313"/>
      <c r="G302" s="341"/>
      <c r="H302" s="341"/>
      <c r="I302" s="331"/>
    </row>
    <row r="303" spans="1:9" ht="12.75">
      <c r="A303" s="10" t="s">
        <v>73</v>
      </c>
      <c r="B303" s="37" t="s">
        <v>6</v>
      </c>
      <c r="C303" s="54">
        <v>43</v>
      </c>
      <c r="D303" s="119">
        <v>39.2</v>
      </c>
      <c r="E303" s="24" t="s">
        <v>6</v>
      </c>
      <c r="F303" s="24" t="s">
        <v>6</v>
      </c>
      <c r="G303" s="24" t="s">
        <v>6</v>
      </c>
      <c r="H303" s="24" t="s">
        <v>6</v>
      </c>
      <c r="I303" s="56" t="s">
        <v>6</v>
      </c>
    </row>
    <row r="304" spans="1:9" ht="12.75">
      <c r="A304" s="10" t="s">
        <v>75</v>
      </c>
      <c r="B304" s="37" t="s">
        <v>6</v>
      </c>
      <c r="C304" s="24" t="s">
        <v>6</v>
      </c>
      <c r="D304" s="119">
        <v>1.5</v>
      </c>
      <c r="E304" s="24" t="s">
        <v>6</v>
      </c>
      <c r="F304" s="24" t="s">
        <v>6</v>
      </c>
      <c r="G304" s="24">
        <v>3.7</v>
      </c>
      <c r="H304" s="54">
        <v>108</v>
      </c>
      <c r="I304" s="55">
        <v>26</v>
      </c>
    </row>
    <row r="305" spans="1:9" ht="12.75">
      <c r="A305" s="10" t="s">
        <v>76</v>
      </c>
      <c r="B305" s="37" t="s">
        <v>6</v>
      </c>
      <c r="C305" s="24" t="s">
        <v>6</v>
      </c>
      <c r="D305" s="24" t="s">
        <v>6</v>
      </c>
      <c r="E305" s="54">
        <v>28</v>
      </c>
      <c r="F305" s="24" t="s">
        <v>6</v>
      </c>
      <c r="G305" s="24" t="s">
        <v>6</v>
      </c>
      <c r="H305" s="54" t="s">
        <v>6</v>
      </c>
      <c r="I305" s="55" t="s">
        <v>6</v>
      </c>
    </row>
    <row r="306" spans="1:9" ht="12.75">
      <c r="A306" s="10" t="s">
        <v>77</v>
      </c>
      <c r="B306" s="37" t="s">
        <v>6</v>
      </c>
      <c r="C306" s="24" t="s">
        <v>6</v>
      </c>
      <c r="D306" s="24" t="s">
        <v>6</v>
      </c>
      <c r="E306" s="119">
        <v>0.5</v>
      </c>
      <c r="F306" s="24" t="s">
        <v>6</v>
      </c>
      <c r="G306" s="24" t="s">
        <v>6</v>
      </c>
      <c r="H306" s="24" t="s">
        <v>6</v>
      </c>
      <c r="I306" s="56" t="s">
        <v>6</v>
      </c>
    </row>
    <row r="307" spans="1:9" ht="12.75">
      <c r="A307" s="10" t="s">
        <v>78</v>
      </c>
      <c r="B307" s="37" t="s">
        <v>6</v>
      </c>
      <c r="C307" s="24" t="s">
        <v>6</v>
      </c>
      <c r="D307" s="119">
        <v>23.2</v>
      </c>
      <c r="E307" s="119">
        <v>8.3</v>
      </c>
      <c r="F307" s="25">
        <v>14.6</v>
      </c>
      <c r="G307" s="24">
        <v>164.8</v>
      </c>
      <c r="H307" s="24">
        <v>137.9</v>
      </c>
      <c r="I307" s="56">
        <v>63.3</v>
      </c>
    </row>
    <row r="308" spans="1:9" ht="12.75">
      <c r="A308" s="10" t="s">
        <v>80</v>
      </c>
      <c r="B308" s="37" t="s">
        <v>6</v>
      </c>
      <c r="C308" s="24" t="s">
        <v>6</v>
      </c>
      <c r="D308" s="54">
        <v>53</v>
      </c>
      <c r="E308" s="54">
        <v>33</v>
      </c>
      <c r="F308" s="25">
        <v>285.1</v>
      </c>
      <c r="G308" s="24">
        <v>4.2</v>
      </c>
      <c r="H308" s="24">
        <v>80.6</v>
      </c>
      <c r="I308" s="56">
        <v>128.8</v>
      </c>
    </row>
    <row r="309" spans="1:9" ht="12.75">
      <c r="A309" s="7" t="s">
        <v>81</v>
      </c>
      <c r="B309" s="351">
        <v>68.7</v>
      </c>
      <c r="C309" s="344">
        <v>102.7</v>
      </c>
      <c r="D309" s="344">
        <v>842.5</v>
      </c>
      <c r="E309" s="344">
        <v>88.3</v>
      </c>
      <c r="F309" s="312">
        <v>23</v>
      </c>
      <c r="G309" s="341">
        <v>1.2</v>
      </c>
      <c r="H309" s="341">
        <v>0.9</v>
      </c>
      <c r="I309" s="331">
        <v>73.7</v>
      </c>
    </row>
    <row r="310" spans="1:9" ht="12.75">
      <c r="A310" s="7" t="s">
        <v>3</v>
      </c>
      <c r="B310" s="352"/>
      <c r="C310" s="341"/>
      <c r="D310" s="341"/>
      <c r="E310" s="341"/>
      <c r="F310" s="312"/>
      <c r="G310" s="341"/>
      <c r="H310" s="341"/>
      <c r="I310" s="331"/>
    </row>
    <row r="311" spans="1:9" ht="12.75">
      <c r="A311" s="10" t="s">
        <v>82</v>
      </c>
      <c r="B311" s="37" t="s">
        <v>6</v>
      </c>
      <c r="C311" s="119">
        <v>102.7</v>
      </c>
      <c r="D311" s="119">
        <v>59.1</v>
      </c>
      <c r="E311" s="119">
        <v>81.2</v>
      </c>
      <c r="F311" s="25">
        <v>0.2</v>
      </c>
      <c r="G311" s="24" t="s">
        <v>6</v>
      </c>
      <c r="H311" s="24">
        <v>0.9</v>
      </c>
      <c r="I311" s="56" t="s">
        <v>6</v>
      </c>
    </row>
    <row r="312" spans="1:9" ht="12.75">
      <c r="A312" s="10" t="s">
        <v>85</v>
      </c>
      <c r="B312" s="120">
        <v>68.7</v>
      </c>
      <c r="C312" s="24" t="s">
        <v>6</v>
      </c>
      <c r="D312" s="119">
        <v>2.2</v>
      </c>
      <c r="E312" s="119">
        <v>7.1</v>
      </c>
      <c r="F312" s="25">
        <v>22.8</v>
      </c>
      <c r="G312" s="24" t="s">
        <v>6</v>
      </c>
      <c r="H312" s="24" t="s">
        <v>6</v>
      </c>
      <c r="I312" s="56" t="s">
        <v>6</v>
      </c>
    </row>
    <row r="313" spans="1:9" ht="12.75">
      <c r="A313" s="10" t="s">
        <v>88</v>
      </c>
      <c r="B313" s="37" t="s">
        <v>6</v>
      </c>
      <c r="C313" s="24" t="s">
        <v>6</v>
      </c>
      <c r="D313" s="119">
        <v>781.2</v>
      </c>
      <c r="E313" s="24" t="s">
        <v>6</v>
      </c>
      <c r="F313" s="24" t="s">
        <v>6</v>
      </c>
      <c r="G313" s="24">
        <v>1.2</v>
      </c>
      <c r="H313" s="24" t="s">
        <v>6</v>
      </c>
      <c r="I313" s="56">
        <v>73.7</v>
      </c>
    </row>
    <row r="314" spans="1:9" ht="30" customHeight="1">
      <c r="A314" s="7"/>
      <c r="B314" s="345" t="s">
        <v>429</v>
      </c>
      <c r="C314" s="346"/>
      <c r="D314" s="346"/>
      <c r="E314" s="346"/>
      <c r="F314" s="346"/>
      <c r="G314" s="346"/>
      <c r="H314" s="346"/>
      <c r="I314" s="347"/>
    </row>
    <row r="315" spans="1:9" ht="12.75">
      <c r="A315" s="21" t="s">
        <v>473</v>
      </c>
      <c r="B315" s="117">
        <v>726.5</v>
      </c>
      <c r="C315" s="118">
        <v>525.4</v>
      </c>
      <c r="D315" s="118">
        <v>1070.2</v>
      </c>
      <c r="E315" s="96">
        <v>1225</v>
      </c>
      <c r="F315" s="52">
        <v>2066.6</v>
      </c>
      <c r="G315" s="35">
        <v>853.3</v>
      </c>
      <c r="H315" s="35">
        <v>807.2</v>
      </c>
      <c r="I315" s="53">
        <v>690.2</v>
      </c>
    </row>
    <row r="316" spans="1:9" ht="12.75">
      <c r="A316" s="7" t="s">
        <v>2</v>
      </c>
      <c r="B316" s="352" t="s">
        <v>6</v>
      </c>
      <c r="C316" s="350">
        <v>107</v>
      </c>
      <c r="D316" s="341" t="s">
        <v>6</v>
      </c>
      <c r="E316" s="344">
        <v>694.5</v>
      </c>
      <c r="F316" s="313">
        <v>96.5</v>
      </c>
      <c r="G316" s="341">
        <v>64.1</v>
      </c>
      <c r="H316" s="341">
        <v>60.4</v>
      </c>
      <c r="I316" s="331">
        <v>58.8</v>
      </c>
    </row>
    <row r="317" spans="1:9" ht="12.75">
      <c r="A317" s="7" t="s">
        <v>3</v>
      </c>
      <c r="B317" s="352"/>
      <c r="C317" s="350"/>
      <c r="D317" s="341"/>
      <c r="E317" s="341"/>
      <c r="F317" s="313"/>
      <c r="G317" s="341"/>
      <c r="H317" s="341"/>
      <c r="I317" s="331"/>
    </row>
    <row r="318" spans="1:9" ht="12.75">
      <c r="A318" s="10" t="s">
        <v>5</v>
      </c>
      <c r="B318" s="37" t="s">
        <v>6</v>
      </c>
      <c r="C318" s="24" t="s">
        <v>6</v>
      </c>
      <c r="D318" s="24" t="s">
        <v>6</v>
      </c>
      <c r="E318" s="119">
        <v>224.1</v>
      </c>
      <c r="F318" s="25">
        <v>95.5</v>
      </c>
      <c r="G318" s="24" t="s">
        <v>6</v>
      </c>
      <c r="H318" s="24">
        <v>28.6</v>
      </c>
      <c r="I318" s="56">
        <v>30.5</v>
      </c>
    </row>
    <row r="319" spans="1:9" ht="12.75">
      <c r="A319" s="10" t="s">
        <v>7</v>
      </c>
      <c r="B319" s="37" t="s">
        <v>6</v>
      </c>
      <c r="C319" s="119">
        <v>18.4</v>
      </c>
      <c r="D319" s="24" t="s">
        <v>6</v>
      </c>
      <c r="E319" s="24" t="s">
        <v>6</v>
      </c>
      <c r="F319" s="24" t="s">
        <v>6</v>
      </c>
      <c r="G319" s="24" t="s">
        <v>6</v>
      </c>
      <c r="H319" s="24" t="s">
        <v>6</v>
      </c>
      <c r="I319" s="56" t="s">
        <v>6</v>
      </c>
    </row>
    <row r="320" spans="1:9" ht="12.75">
      <c r="A320" s="10" t="s">
        <v>9</v>
      </c>
      <c r="B320" s="37" t="s">
        <v>6</v>
      </c>
      <c r="C320" s="119">
        <v>24.1</v>
      </c>
      <c r="D320" s="24" t="s">
        <v>6</v>
      </c>
      <c r="E320" s="24" t="s">
        <v>6</v>
      </c>
      <c r="F320" s="24" t="s">
        <v>6</v>
      </c>
      <c r="G320" s="24" t="s">
        <v>6</v>
      </c>
      <c r="H320" s="24" t="s">
        <v>6</v>
      </c>
      <c r="I320" s="56" t="s">
        <v>6</v>
      </c>
    </row>
    <row r="321" spans="1:9" ht="12.75">
      <c r="A321" s="10" t="s">
        <v>15</v>
      </c>
      <c r="B321" s="37" t="s">
        <v>6</v>
      </c>
      <c r="C321" s="24" t="s">
        <v>6</v>
      </c>
      <c r="D321" s="24" t="s">
        <v>6</v>
      </c>
      <c r="E321" s="119">
        <v>11.1</v>
      </c>
      <c r="F321" s="24" t="s">
        <v>6</v>
      </c>
      <c r="G321" s="24">
        <v>58.4</v>
      </c>
      <c r="H321" s="24">
        <v>30.9</v>
      </c>
      <c r="I321" s="56" t="s">
        <v>6</v>
      </c>
    </row>
    <row r="322" spans="1:9" ht="12.75">
      <c r="A322" s="10" t="s">
        <v>17</v>
      </c>
      <c r="B322" s="37" t="s">
        <v>6</v>
      </c>
      <c r="C322" s="24" t="s">
        <v>6</v>
      </c>
      <c r="D322" s="24" t="s">
        <v>6</v>
      </c>
      <c r="E322" s="119">
        <v>279.6</v>
      </c>
      <c r="F322" s="24" t="s">
        <v>6</v>
      </c>
      <c r="G322" s="24" t="s">
        <v>6</v>
      </c>
      <c r="H322" s="24" t="s">
        <v>6</v>
      </c>
      <c r="I322" s="56" t="s">
        <v>6</v>
      </c>
    </row>
    <row r="323" spans="1:9" ht="12.75">
      <c r="A323" s="10" t="s">
        <v>18</v>
      </c>
      <c r="B323" s="37" t="s">
        <v>6</v>
      </c>
      <c r="C323" s="24" t="s">
        <v>6</v>
      </c>
      <c r="D323" s="24" t="s">
        <v>6</v>
      </c>
      <c r="E323" s="119" t="s">
        <v>6</v>
      </c>
      <c r="F323" s="24" t="s">
        <v>6</v>
      </c>
      <c r="G323" s="24" t="s">
        <v>6</v>
      </c>
      <c r="H323" s="24">
        <v>0.9</v>
      </c>
      <c r="I323" s="56">
        <v>27.8</v>
      </c>
    </row>
    <row r="324" spans="1:9" ht="12.75">
      <c r="A324" s="10" t="s">
        <v>19</v>
      </c>
      <c r="B324" s="37" t="s">
        <v>465</v>
      </c>
      <c r="C324" s="24" t="s">
        <v>6</v>
      </c>
      <c r="D324" s="24" t="s">
        <v>6</v>
      </c>
      <c r="E324" s="119">
        <v>179.7</v>
      </c>
      <c r="F324" s="24" t="s">
        <v>6</v>
      </c>
      <c r="G324" s="24" t="s">
        <v>6</v>
      </c>
      <c r="H324" s="24" t="s">
        <v>6</v>
      </c>
      <c r="I324" s="56" t="s">
        <v>6</v>
      </c>
    </row>
    <row r="325" spans="1:9" ht="12.75">
      <c r="A325" s="10" t="s">
        <v>21</v>
      </c>
      <c r="B325" s="37" t="s">
        <v>6</v>
      </c>
      <c r="C325" s="119">
        <v>64.5</v>
      </c>
      <c r="D325" s="24" t="s">
        <v>6</v>
      </c>
      <c r="E325" s="24" t="s">
        <v>6</v>
      </c>
      <c r="F325" s="51">
        <v>1</v>
      </c>
      <c r="G325" s="24">
        <v>5.7</v>
      </c>
      <c r="H325" s="24" t="s">
        <v>6</v>
      </c>
      <c r="I325" s="56">
        <v>0.5</v>
      </c>
    </row>
    <row r="326" spans="1:9" ht="12.75">
      <c r="A326" s="7" t="s">
        <v>23</v>
      </c>
      <c r="B326" s="37"/>
      <c r="C326" s="24"/>
      <c r="D326" s="24"/>
      <c r="E326" s="350">
        <v>367</v>
      </c>
      <c r="F326" s="313">
        <v>121.6</v>
      </c>
      <c r="G326" s="313">
        <v>249.5</v>
      </c>
      <c r="H326" s="341">
        <v>124.6</v>
      </c>
      <c r="I326" s="331">
        <v>154.6</v>
      </c>
    </row>
    <row r="327" spans="1:9" ht="12.75">
      <c r="A327" s="7" t="s">
        <v>3</v>
      </c>
      <c r="B327" s="117">
        <v>68.2</v>
      </c>
      <c r="C327" s="118">
        <v>3.6</v>
      </c>
      <c r="D327" s="118">
        <v>115.4</v>
      </c>
      <c r="E327" s="350"/>
      <c r="F327" s="313"/>
      <c r="G327" s="313"/>
      <c r="H327" s="341"/>
      <c r="I327" s="331"/>
    </row>
    <row r="328" spans="1:9" ht="12.75">
      <c r="A328" s="10" t="s">
        <v>25</v>
      </c>
      <c r="B328" s="120">
        <v>68.2</v>
      </c>
      <c r="C328" s="24" t="s">
        <v>6</v>
      </c>
      <c r="D328" s="119">
        <v>115.4</v>
      </c>
      <c r="E328" s="119">
        <v>0.1</v>
      </c>
      <c r="F328" s="25">
        <v>22.4</v>
      </c>
      <c r="G328" s="25">
        <v>95.5</v>
      </c>
      <c r="H328" s="54">
        <v>95.6</v>
      </c>
      <c r="I328" s="55">
        <v>129</v>
      </c>
    </row>
    <row r="329" spans="1:9" ht="12.75">
      <c r="A329" s="10" t="s">
        <v>26</v>
      </c>
      <c r="B329" s="37" t="s">
        <v>6</v>
      </c>
      <c r="C329" s="24" t="s">
        <v>6</v>
      </c>
      <c r="D329" s="24" t="s">
        <v>6</v>
      </c>
      <c r="E329" s="119">
        <v>175.9</v>
      </c>
      <c r="F329" s="25">
        <v>99.1</v>
      </c>
      <c r="G329" s="51">
        <v>154</v>
      </c>
      <c r="H329" s="54">
        <v>29</v>
      </c>
      <c r="I329" s="55">
        <v>25.6</v>
      </c>
    </row>
    <row r="330" spans="1:9" ht="12.75">
      <c r="A330" s="30" t="s">
        <v>93</v>
      </c>
      <c r="B330" s="348" t="s">
        <v>6</v>
      </c>
      <c r="C330" s="328" t="s">
        <v>6</v>
      </c>
      <c r="D330" s="328" t="s">
        <v>6</v>
      </c>
      <c r="E330" s="349">
        <v>175.9</v>
      </c>
      <c r="F330" s="328">
        <v>98.9</v>
      </c>
      <c r="G330" s="339">
        <v>154</v>
      </c>
      <c r="H330" s="339" t="s">
        <v>6</v>
      </c>
      <c r="I330" s="327" t="s">
        <v>6</v>
      </c>
    </row>
    <row r="331" spans="1:9" ht="12.75">
      <c r="A331" s="14" t="s">
        <v>529</v>
      </c>
      <c r="B331" s="348"/>
      <c r="C331" s="328"/>
      <c r="D331" s="328"/>
      <c r="E331" s="328"/>
      <c r="F331" s="328"/>
      <c r="G331" s="339"/>
      <c r="H331" s="339"/>
      <c r="I331" s="327"/>
    </row>
    <row r="332" spans="1:9" ht="12.75">
      <c r="A332" s="19" t="s">
        <v>532</v>
      </c>
      <c r="B332" s="348" t="s">
        <v>6</v>
      </c>
      <c r="C332" s="328" t="s">
        <v>6</v>
      </c>
      <c r="D332" s="328" t="s">
        <v>6</v>
      </c>
      <c r="E332" s="328" t="s">
        <v>6</v>
      </c>
      <c r="F332" s="328">
        <v>0.2</v>
      </c>
      <c r="G332" s="328" t="s">
        <v>6</v>
      </c>
      <c r="H332" s="339">
        <v>29</v>
      </c>
      <c r="I332" s="327">
        <v>25.6</v>
      </c>
    </row>
    <row r="333" spans="1:9" ht="12.75">
      <c r="A333" s="19" t="s">
        <v>531</v>
      </c>
      <c r="B333" s="348"/>
      <c r="C333" s="328"/>
      <c r="D333" s="328"/>
      <c r="E333" s="328"/>
      <c r="F333" s="328"/>
      <c r="G333" s="328"/>
      <c r="H333" s="339"/>
      <c r="I333" s="327"/>
    </row>
    <row r="334" spans="1:9" ht="12.75">
      <c r="A334" s="47" t="s">
        <v>28</v>
      </c>
      <c r="B334" s="37" t="s">
        <v>6</v>
      </c>
      <c r="C334" s="24" t="s">
        <v>6</v>
      </c>
      <c r="D334" s="24" t="s">
        <v>6</v>
      </c>
      <c r="E334" s="24" t="s">
        <v>6</v>
      </c>
      <c r="F334" s="24">
        <v>0.1</v>
      </c>
      <c r="G334" s="24" t="s">
        <v>6</v>
      </c>
      <c r="H334" s="54" t="s">
        <v>6</v>
      </c>
      <c r="I334" s="55" t="s">
        <v>6</v>
      </c>
    </row>
    <row r="335" spans="1:9" ht="12.75">
      <c r="A335" s="10" t="s">
        <v>30</v>
      </c>
      <c r="B335" s="37" t="s">
        <v>6</v>
      </c>
      <c r="C335" s="119">
        <v>3.6</v>
      </c>
      <c r="D335" s="24" t="s">
        <v>6</v>
      </c>
      <c r="E335" s="24" t="s">
        <v>6</v>
      </c>
      <c r="F335" s="24" t="s">
        <v>6</v>
      </c>
      <c r="G335" s="24" t="s">
        <v>6</v>
      </c>
      <c r="H335" s="54" t="s">
        <v>6</v>
      </c>
      <c r="I335" s="55" t="s">
        <v>6</v>
      </c>
    </row>
    <row r="336" spans="1:9" ht="12.75">
      <c r="A336" s="10" t="s">
        <v>32</v>
      </c>
      <c r="B336" s="37" t="s">
        <v>6</v>
      </c>
      <c r="C336" s="24" t="s">
        <v>6</v>
      </c>
      <c r="D336" s="24" t="s">
        <v>6</v>
      </c>
      <c r="E336" s="54">
        <v>191</v>
      </c>
      <c r="F336" s="24" t="s">
        <v>6</v>
      </c>
      <c r="G336" s="24" t="s">
        <v>6</v>
      </c>
      <c r="H336" s="54" t="s">
        <v>6</v>
      </c>
      <c r="I336" s="55" t="s">
        <v>6</v>
      </c>
    </row>
    <row r="337" spans="1:9" ht="12.75">
      <c r="A337" s="7" t="s">
        <v>35</v>
      </c>
      <c r="B337" s="351">
        <v>30.3</v>
      </c>
      <c r="C337" s="344">
        <v>20.1</v>
      </c>
      <c r="D337" s="344">
        <v>83.2</v>
      </c>
      <c r="E337" s="344">
        <v>1.6</v>
      </c>
      <c r="F337" s="313">
        <v>57.6</v>
      </c>
      <c r="G337" s="341">
        <v>30.7</v>
      </c>
      <c r="H337" s="350">
        <v>299</v>
      </c>
      <c r="I337" s="331">
        <v>69.4</v>
      </c>
    </row>
    <row r="338" spans="1:9" ht="12.75">
      <c r="A338" s="7" t="s">
        <v>3</v>
      </c>
      <c r="B338" s="352"/>
      <c r="C338" s="341"/>
      <c r="D338" s="341"/>
      <c r="E338" s="341"/>
      <c r="F338" s="313"/>
      <c r="G338" s="341"/>
      <c r="H338" s="350"/>
      <c r="I338" s="331"/>
    </row>
    <row r="339" spans="1:9" ht="12.75">
      <c r="A339" s="46" t="s">
        <v>36</v>
      </c>
      <c r="B339" s="38" t="s">
        <v>6</v>
      </c>
      <c r="C339" s="35" t="s">
        <v>6</v>
      </c>
      <c r="D339" s="35" t="s">
        <v>6</v>
      </c>
      <c r="E339" s="35" t="s">
        <v>6</v>
      </c>
      <c r="F339" s="35" t="s">
        <v>6</v>
      </c>
      <c r="G339" s="35" t="s">
        <v>6</v>
      </c>
      <c r="H339" s="96" t="s">
        <v>6</v>
      </c>
      <c r="I339" s="56">
        <v>69.4</v>
      </c>
    </row>
    <row r="340" spans="1:9" ht="12.75">
      <c r="A340" s="10" t="s">
        <v>37</v>
      </c>
      <c r="B340" s="37" t="s">
        <v>6</v>
      </c>
      <c r="C340" s="119">
        <v>20.1</v>
      </c>
      <c r="D340" s="54">
        <v>15</v>
      </c>
      <c r="E340" s="119">
        <v>1.6</v>
      </c>
      <c r="F340" s="25">
        <v>57.6</v>
      </c>
      <c r="G340" s="24">
        <v>30.7</v>
      </c>
      <c r="H340" s="24">
        <v>256.1</v>
      </c>
      <c r="I340" s="56" t="s">
        <v>6</v>
      </c>
    </row>
    <row r="341" spans="1:9" ht="12.75">
      <c r="A341" s="10" t="s">
        <v>39</v>
      </c>
      <c r="B341" s="120">
        <v>23.9</v>
      </c>
      <c r="C341" s="24" t="s">
        <v>6</v>
      </c>
      <c r="D341" s="119">
        <v>68.2</v>
      </c>
      <c r="E341" s="24" t="s">
        <v>6</v>
      </c>
      <c r="F341" s="24" t="s">
        <v>6</v>
      </c>
      <c r="G341" s="24" t="s">
        <v>6</v>
      </c>
      <c r="H341" s="24">
        <v>42.9</v>
      </c>
      <c r="I341" s="56" t="s">
        <v>6</v>
      </c>
    </row>
    <row r="342" spans="1:9" ht="12.75">
      <c r="A342" s="10" t="s">
        <v>40</v>
      </c>
      <c r="B342" s="120">
        <v>6.4</v>
      </c>
      <c r="C342" s="24" t="s">
        <v>6</v>
      </c>
      <c r="D342" s="24" t="s">
        <v>6</v>
      </c>
      <c r="E342" s="24" t="s">
        <v>6</v>
      </c>
      <c r="F342" s="24" t="s">
        <v>6</v>
      </c>
      <c r="G342" s="24" t="s">
        <v>6</v>
      </c>
      <c r="H342" s="24" t="s">
        <v>6</v>
      </c>
      <c r="I342" s="56" t="s">
        <v>6</v>
      </c>
    </row>
    <row r="343" spans="1:9" ht="12.75">
      <c r="A343" s="7" t="s">
        <v>48</v>
      </c>
      <c r="B343" s="351">
        <v>323.5</v>
      </c>
      <c r="C343" s="344">
        <v>93.1</v>
      </c>
      <c r="D343" s="344">
        <v>31.2</v>
      </c>
      <c r="E343" s="344">
        <v>65.2</v>
      </c>
      <c r="F343" s="341">
        <v>81.1</v>
      </c>
      <c r="G343" s="341">
        <v>483.4</v>
      </c>
      <c r="H343" s="341">
        <v>260.6</v>
      </c>
      <c r="I343" s="331">
        <v>217.3</v>
      </c>
    </row>
    <row r="344" spans="1:9" ht="12.75">
      <c r="A344" s="7" t="s">
        <v>3</v>
      </c>
      <c r="B344" s="352"/>
      <c r="C344" s="341"/>
      <c r="D344" s="341"/>
      <c r="E344" s="341"/>
      <c r="F344" s="341"/>
      <c r="G344" s="341"/>
      <c r="H344" s="341"/>
      <c r="I344" s="331"/>
    </row>
    <row r="345" spans="1:9" ht="12.75">
      <c r="A345" s="10" t="s">
        <v>49</v>
      </c>
      <c r="B345" s="120">
        <v>0.9</v>
      </c>
      <c r="C345" s="24" t="s">
        <v>6</v>
      </c>
      <c r="D345" s="119">
        <v>1.8</v>
      </c>
      <c r="E345" s="119">
        <v>56.1</v>
      </c>
      <c r="F345" s="25">
        <v>60.9</v>
      </c>
      <c r="G345" s="24">
        <v>267.6</v>
      </c>
      <c r="H345" s="24">
        <v>113.9</v>
      </c>
      <c r="I345" s="56">
        <v>150.3</v>
      </c>
    </row>
    <row r="346" spans="1:9" ht="12.75">
      <c r="A346" s="10" t="s">
        <v>51</v>
      </c>
      <c r="B346" s="37" t="s">
        <v>6</v>
      </c>
      <c r="C346" s="119">
        <v>21.7</v>
      </c>
      <c r="D346" s="24" t="s">
        <v>6</v>
      </c>
      <c r="E346" s="24" t="s">
        <v>6</v>
      </c>
      <c r="F346" s="24" t="s">
        <v>6</v>
      </c>
      <c r="G346" s="54">
        <v>21</v>
      </c>
      <c r="H346" s="24" t="s">
        <v>6</v>
      </c>
      <c r="I346" s="56">
        <v>25.6</v>
      </c>
    </row>
    <row r="347" spans="1:9" ht="12.75">
      <c r="A347" s="10" t="s">
        <v>52</v>
      </c>
      <c r="B347" s="37" t="s">
        <v>6</v>
      </c>
      <c r="C347" s="119" t="s">
        <v>6</v>
      </c>
      <c r="D347" s="24" t="s">
        <v>6</v>
      </c>
      <c r="E347" s="24" t="s">
        <v>6</v>
      </c>
      <c r="F347" s="24" t="s">
        <v>6</v>
      </c>
      <c r="G347" s="54" t="s">
        <v>6</v>
      </c>
      <c r="H347" s="24" t="s">
        <v>6</v>
      </c>
      <c r="I347" s="56">
        <v>15.2</v>
      </c>
    </row>
    <row r="348" spans="1:9" ht="12.75">
      <c r="A348" s="10" t="s">
        <v>53</v>
      </c>
      <c r="B348" s="37" t="s">
        <v>6</v>
      </c>
      <c r="C348" s="54">
        <v>10</v>
      </c>
      <c r="D348" s="24" t="s">
        <v>6</v>
      </c>
      <c r="E348" s="24" t="s">
        <v>6</v>
      </c>
      <c r="F348" s="25">
        <v>16.4</v>
      </c>
      <c r="G348" s="24" t="s">
        <v>6</v>
      </c>
      <c r="H348" s="24" t="s">
        <v>6</v>
      </c>
      <c r="I348" s="56" t="s">
        <v>6</v>
      </c>
    </row>
    <row r="349" spans="1:9" ht="12.75">
      <c r="A349" s="10" t="s">
        <v>54</v>
      </c>
      <c r="B349" s="37" t="s">
        <v>6</v>
      </c>
      <c r="C349" s="24" t="s">
        <v>6</v>
      </c>
      <c r="D349" s="24" t="s">
        <v>6</v>
      </c>
      <c r="E349" s="24" t="s">
        <v>6</v>
      </c>
      <c r="F349" s="51">
        <v>3</v>
      </c>
      <c r="G349" s="24">
        <v>20.5</v>
      </c>
      <c r="H349" s="24">
        <v>11.6</v>
      </c>
      <c r="I349" s="56" t="s">
        <v>6</v>
      </c>
    </row>
    <row r="350" spans="1:9" ht="12.75">
      <c r="A350" s="10" t="s">
        <v>55</v>
      </c>
      <c r="B350" s="37" t="s">
        <v>6</v>
      </c>
      <c r="C350" s="119">
        <v>3.2</v>
      </c>
      <c r="D350" s="24" t="s">
        <v>6</v>
      </c>
      <c r="E350" s="24" t="s">
        <v>6</v>
      </c>
      <c r="F350" s="24" t="s">
        <v>6</v>
      </c>
      <c r="G350" s="24" t="s">
        <v>6</v>
      </c>
      <c r="H350" s="24" t="s">
        <v>6</v>
      </c>
      <c r="I350" s="56" t="s">
        <v>6</v>
      </c>
    </row>
    <row r="351" spans="1:9" ht="12.75">
      <c r="A351" s="10" t="s">
        <v>56</v>
      </c>
      <c r="B351" s="37" t="s">
        <v>6</v>
      </c>
      <c r="C351" s="119">
        <v>39.4</v>
      </c>
      <c r="D351" s="119">
        <v>1.1</v>
      </c>
      <c r="E351" s="24" t="s">
        <v>6</v>
      </c>
      <c r="F351" s="24" t="s">
        <v>6</v>
      </c>
      <c r="G351" s="24" t="s">
        <v>6</v>
      </c>
      <c r="H351" s="24" t="s">
        <v>6</v>
      </c>
      <c r="I351" s="56" t="s">
        <v>6</v>
      </c>
    </row>
    <row r="352" spans="1:9" ht="12.75">
      <c r="A352" s="10" t="s">
        <v>57</v>
      </c>
      <c r="B352" s="37" t="s">
        <v>6</v>
      </c>
      <c r="C352" s="24" t="s">
        <v>6</v>
      </c>
      <c r="D352" s="119">
        <v>17.9</v>
      </c>
      <c r="E352" s="24" t="s">
        <v>6</v>
      </c>
      <c r="F352" s="24" t="s">
        <v>6</v>
      </c>
      <c r="G352" s="24" t="s">
        <v>6</v>
      </c>
      <c r="H352" s="24">
        <v>34.7</v>
      </c>
      <c r="I352" s="56" t="s">
        <v>6</v>
      </c>
    </row>
    <row r="353" spans="1:9" ht="12.75">
      <c r="A353" s="10" t="s">
        <v>58</v>
      </c>
      <c r="B353" s="120">
        <v>53.4</v>
      </c>
      <c r="C353" s="24" t="s">
        <v>6</v>
      </c>
      <c r="D353" s="24" t="s">
        <v>6</v>
      </c>
      <c r="E353" s="24" t="s">
        <v>6</v>
      </c>
      <c r="F353" s="24" t="s">
        <v>6</v>
      </c>
      <c r="G353" s="54">
        <v>89</v>
      </c>
      <c r="H353" s="54">
        <v>32</v>
      </c>
      <c r="I353" s="56" t="s">
        <v>6</v>
      </c>
    </row>
    <row r="354" spans="1:9" ht="12.75">
      <c r="A354" s="10" t="s">
        <v>59</v>
      </c>
      <c r="B354" s="120">
        <v>261.2</v>
      </c>
      <c r="C354" s="119">
        <v>18.8</v>
      </c>
      <c r="D354" s="119">
        <v>10.4</v>
      </c>
      <c r="E354" s="119">
        <v>9.1</v>
      </c>
      <c r="F354" s="24" t="s">
        <v>6</v>
      </c>
      <c r="G354" s="54">
        <v>53</v>
      </c>
      <c r="H354" s="24">
        <v>33.3</v>
      </c>
      <c r="I354" s="56">
        <v>26.2</v>
      </c>
    </row>
    <row r="355" spans="1:9" ht="12.75">
      <c r="A355" s="10" t="s">
        <v>60</v>
      </c>
      <c r="B355" s="74">
        <v>8</v>
      </c>
      <c r="C355" s="24" t="s">
        <v>6</v>
      </c>
      <c r="D355" s="24" t="s">
        <v>6</v>
      </c>
      <c r="E355" s="24" t="s">
        <v>6</v>
      </c>
      <c r="F355" s="25">
        <v>0.8</v>
      </c>
      <c r="G355" s="24" t="s">
        <v>6</v>
      </c>
      <c r="H355" s="24">
        <v>35.1</v>
      </c>
      <c r="I355" s="56" t="s">
        <v>6</v>
      </c>
    </row>
    <row r="356" spans="1:9" ht="12.75">
      <c r="A356" s="46" t="s">
        <v>61</v>
      </c>
      <c r="B356" s="37" t="s">
        <v>6</v>
      </c>
      <c r="C356" s="24" t="s">
        <v>6</v>
      </c>
      <c r="D356" s="24" t="s">
        <v>6</v>
      </c>
      <c r="E356" s="24" t="s">
        <v>6</v>
      </c>
      <c r="F356" s="24" t="s">
        <v>6</v>
      </c>
      <c r="G356" s="24">
        <v>32.3</v>
      </c>
      <c r="H356" s="24" t="s">
        <v>6</v>
      </c>
      <c r="I356" s="56" t="s">
        <v>6</v>
      </c>
    </row>
    <row r="357" spans="1:9" ht="12.75">
      <c r="A357" s="7" t="s">
        <v>62</v>
      </c>
      <c r="B357" s="351">
        <v>73.8</v>
      </c>
      <c r="C357" s="350">
        <v>25</v>
      </c>
      <c r="D357" s="344">
        <v>29.3</v>
      </c>
      <c r="E357" s="344">
        <v>0.5</v>
      </c>
      <c r="F357" s="313">
        <v>19.2</v>
      </c>
      <c r="G357" s="350" t="s">
        <v>6</v>
      </c>
      <c r="H357" s="341">
        <v>0.4</v>
      </c>
      <c r="I357" s="331">
        <v>0.5</v>
      </c>
    </row>
    <row r="358" spans="1:9" ht="12.75">
      <c r="A358" s="7" t="s">
        <v>3</v>
      </c>
      <c r="B358" s="352"/>
      <c r="C358" s="350"/>
      <c r="D358" s="341"/>
      <c r="E358" s="341"/>
      <c r="F358" s="313"/>
      <c r="G358" s="350"/>
      <c r="H358" s="341"/>
      <c r="I358" s="331"/>
    </row>
    <row r="359" spans="1:9" ht="12.75">
      <c r="A359" s="10" t="s">
        <v>63</v>
      </c>
      <c r="B359" s="37" t="s">
        <v>6</v>
      </c>
      <c r="C359" s="54" t="s">
        <v>6</v>
      </c>
      <c r="D359" s="119">
        <v>21.9</v>
      </c>
      <c r="E359" s="24" t="s">
        <v>6</v>
      </c>
      <c r="F359" s="24" t="s">
        <v>6</v>
      </c>
      <c r="G359" s="24" t="s">
        <v>6</v>
      </c>
      <c r="H359" s="24" t="s">
        <v>6</v>
      </c>
      <c r="I359" s="56">
        <v>0.5</v>
      </c>
    </row>
    <row r="360" spans="1:9" ht="12.75">
      <c r="A360" s="10" t="s">
        <v>65</v>
      </c>
      <c r="B360" s="120">
        <v>73.8</v>
      </c>
      <c r="C360" s="54">
        <v>25</v>
      </c>
      <c r="D360" s="24" t="s">
        <v>6</v>
      </c>
      <c r="E360" s="24" t="s">
        <v>6</v>
      </c>
      <c r="F360" s="24" t="s">
        <v>6</v>
      </c>
      <c r="G360" s="24" t="s">
        <v>6</v>
      </c>
      <c r="H360" s="24" t="s">
        <v>6</v>
      </c>
      <c r="I360" s="56" t="s">
        <v>6</v>
      </c>
    </row>
    <row r="361" spans="1:9" ht="12.75">
      <c r="A361" s="30" t="s">
        <v>93</v>
      </c>
      <c r="B361" s="37"/>
      <c r="C361" s="54"/>
      <c r="D361" s="24"/>
      <c r="E361" s="24"/>
      <c r="F361" s="24"/>
      <c r="G361" s="24"/>
      <c r="H361" s="24"/>
      <c r="I361" s="56"/>
    </row>
    <row r="362" spans="1:9" ht="12.75">
      <c r="A362" s="14" t="s">
        <v>468</v>
      </c>
      <c r="B362" s="362">
        <v>73.8</v>
      </c>
      <c r="C362" s="339" t="s">
        <v>6</v>
      </c>
      <c r="D362" s="328" t="s">
        <v>6</v>
      </c>
      <c r="E362" s="328" t="s">
        <v>6</v>
      </c>
      <c r="F362" s="328" t="s">
        <v>6</v>
      </c>
      <c r="G362" s="328" t="s">
        <v>6</v>
      </c>
      <c r="H362" s="328" t="s">
        <v>6</v>
      </c>
      <c r="I362" s="366" t="s">
        <v>6</v>
      </c>
    </row>
    <row r="363" spans="1:9" ht="12.75">
      <c r="A363" s="14" t="s">
        <v>469</v>
      </c>
      <c r="B363" s="348"/>
      <c r="C363" s="339"/>
      <c r="D363" s="328"/>
      <c r="E363" s="328"/>
      <c r="F363" s="328"/>
      <c r="G363" s="328"/>
      <c r="H363" s="328"/>
      <c r="I363" s="366"/>
    </row>
    <row r="364" spans="1:9" ht="12.75">
      <c r="A364" s="14" t="s">
        <v>470</v>
      </c>
      <c r="B364" s="39" t="s">
        <v>6</v>
      </c>
      <c r="C364" s="168">
        <v>25</v>
      </c>
      <c r="D364" s="24" t="s">
        <v>6</v>
      </c>
      <c r="E364" s="24" t="s">
        <v>6</v>
      </c>
      <c r="F364" s="24" t="s">
        <v>6</v>
      </c>
      <c r="G364" s="24" t="s">
        <v>6</v>
      </c>
      <c r="H364" s="24" t="s">
        <v>6</v>
      </c>
      <c r="I364" s="56" t="s">
        <v>6</v>
      </c>
    </row>
    <row r="365" spans="1:9" ht="12.75">
      <c r="A365" s="10" t="s">
        <v>67</v>
      </c>
      <c r="B365" s="39" t="s">
        <v>6</v>
      </c>
      <c r="C365" s="36" t="s">
        <v>6</v>
      </c>
      <c r="D365" s="119">
        <v>7.4</v>
      </c>
      <c r="E365" s="119">
        <v>0.5</v>
      </c>
      <c r="F365" s="24">
        <v>19.2</v>
      </c>
      <c r="G365" s="24" t="s">
        <v>6</v>
      </c>
      <c r="H365" s="24">
        <v>0.4</v>
      </c>
      <c r="I365" s="56" t="s">
        <v>6</v>
      </c>
    </row>
    <row r="366" spans="1:9" ht="12.75">
      <c r="A366" s="7" t="s">
        <v>68</v>
      </c>
      <c r="B366" s="351">
        <v>186.7</v>
      </c>
      <c r="C366" s="344">
        <v>276.6</v>
      </c>
      <c r="D366" s="350">
        <v>27</v>
      </c>
      <c r="E366" s="344">
        <v>92.3</v>
      </c>
      <c r="F366" s="341">
        <v>46.9</v>
      </c>
      <c r="G366" s="350">
        <v>21</v>
      </c>
      <c r="H366" s="341">
        <v>62.2</v>
      </c>
      <c r="I366" s="331">
        <v>161.7</v>
      </c>
    </row>
    <row r="367" spans="1:9" ht="12.75">
      <c r="A367" s="7" t="s">
        <v>3</v>
      </c>
      <c r="B367" s="352"/>
      <c r="C367" s="341"/>
      <c r="D367" s="350"/>
      <c r="E367" s="341"/>
      <c r="F367" s="341"/>
      <c r="G367" s="350"/>
      <c r="H367" s="341"/>
      <c r="I367" s="331"/>
    </row>
    <row r="368" spans="1:9" ht="12.75">
      <c r="A368" s="10" t="s">
        <v>75</v>
      </c>
      <c r="B368" s="37" t="s">
        <v>6</v>
      </c>
      <c r="C368" s="54">
        <v>145</v>
      </c>
      <c r="D368" s="24" t="s">
        <v>6</v>
      </c>
      <c r="E368" s="24" t="s">
        <v>6</v>
      </c>
      <c r="F368" s="24" t="s">
        <v>6</v>
      </c>
      <c r="G368" s="24" t="s">
        <v>6</v>
      </c>
      <c r="H368" s="24" t="s">
        <v>6</v>
      </c>
      <c r="I368" s="56" t="s">
        <v>6</v>
      </c>
    </row>
    <row r="369" spans="1:9" ht="12.75">
      <c r="A369" s="10" t="s">
        <v>76</v>
      </c>
      <c r="B369" s="37" t="s">
        <v>6</v>
      </c>
      <c r="C369" s="119">
        <v>1.1</v>
      </c>
      <c r="D369" s="54">
        <v>12</v>
      </c>
      <c r="E369" s="119">
        <v>89.9</v>
      </c>
      <c r="F369" s="24">
        <v>8.7</v>
      </c>
      <c r="G369" s="24" t="s">
        <v>6</v>
      </c>
      <c r="H369" s="25">
        <v>9.3</v>
      </c>
      <c r="I369" s="27">
        <v>30.4</v>
      </c>
    </row>
    <row r="370" spans="1:9" ht="12.75">
      <c r="A370" s="10" t="s">
        <v>77</v>
      </c>
      <c r="B370" s="37" t="s">
        <v>6</v>
      </c>
      <c r="C370" s="119">
        <v>130.5</v>
      </c>
      <c r="D370" s="24" t="s">
        <v>6</v>
      </c>
      <c r="E370" s="24" t="s">
        <v>6</v>
      </c>
      <c r="F370" s="24" t="s">
        <v>6</v>
      </c>
      <c r="G370" s="24" t="s">
        <v>6</v>
      </c>
      <c r="H370" s="24" t="s">
        <v>6</v>
      </c>
      <c r="I370" s="56" t="s">
        <v>6</v>
      </c>
    </row>
    <row r="371" spans="1:9" ht="12.75">
      <c r="A371" s="10" t="s">
        <v>78</v>
      </c>
      <c r="B371" s="120">
        <v>49.7</v>
      </c>
      <c r="C371" s="24" t="s">
        <v>6</v>
      </c>
      <c r="D371" s="24" t="s">
        <v>6</v>
      </c>
      <c r="E371" s="24" t="s">
        <v>6</v>
      </c>
      <c r="F371" s="24" t="s">
        <v>6</v>
      </c>
      <c r="G371" s="24" t="s">
        <v>6</v>
      </c>
      <c r="H371" s="24" t="s">
        <v>6</v>
      </c>
      <c r="I371" s="56" t="s">
        <v>6</v>
      </c>
    </row>
    <row r="372" spans="1:9" ht="12.75">
      <c r="A372" s="10" t="s">
        <v>80</v>
      </c>
      <c r="B372" s="74">
        <v>137</v>
      </c>
      <c r="C372" s="24" t="s">
        <v>6</v>
      </c>
      <c r="D372" s="54">
        <v>15</v>
      </c>
      <c r="E372" s="119">
        <v>2.4</v>
      </c>
      <c r="F372" s="24">
        <v>38.2</v>
      </c>
      <c r="G372" s="54">
        <v>21</v>
      </c>
      <c r="H372" s="25">
        <v>52.9</v>
      </c>
      <c r="I372" s="27">
        <v>131.3</v>
      </c>
    </row>
    <row r="373" spans="1:9" ht="12.75">
      <c r="A373" s="7" t="s">
        <v>81</v>
      </c>
      <c r="B373" s="353">
        <v>44</v>
      </c>
      <c r="C373" s="341" t="s">
        <v>6</v>
      </c>
      <c r="D373" s="344">
        <v>784.1</v>
      </c>
      <c r="E373" s="344">
        <v>3.9</v>
      </c>
      <c r="F373" s="341">
        <v>1643.7</v>
      </c>
      <c r="G373" s="341">
        <v>4.6</v>
      </c>
      <c r="H373" s="328" t="s">
        <v>6</v>
      </c>
      <c r="I373" s="331">
        <v>27.9</v>
      </c>
    </row>
    <row r="374" spans="1:9" ht="12.75">
      <c r="A374" s="7" t="s">
        <v>3</v>
      </c>
      <c r="B374" s="353"/>
      <c r="C374" s="341"/>
      <c r="D374" s="341"/>
      <c r="E374" s="341"/>
      <c r="F374" s="341"/>
      <c r="G374" s="341"/>
      <c r="H374" s="328"/>
      <c r="I374" s="331"/>
    </row>
    <row r="375" spans="1:9" ht="12.75">
      <c r="A375" s="46" t="s">
        <v>82</v>
      </c>
      <c r="B375" s="38" t="s">
        <v>6</v>
      </c>
      <c r="C375" s="35" t="s">
        <v>6</v>
      </c>
      <c r="D375" s="35" t="s">
        <v>6</v>
      </c>
      <c r="E375" s="35" t="s">
        <v>6</v>
      </c>
      <c r="F375" s="24">
        <v>2.8</v>
      </c>
      <c r="G375" s="24" t="s">
        <v>6</v>
      </c>
      <c r="H375" s="24" t="s">
        <v>6</v>
      </c>
      <c r="I375" s="56" t="s">
        <v>6</v>
      </c>
    </row>
    <row r="376" spans="1:9" ht="12.75">
      <c r="A376" s="10" t="s">
        <v>85</v>
      </c>
      <c r="B376" s="74">
        <v>22</v>
      </c>
      <c r="C376" s="24" t="s">
        <v>6</v>
      </c>
      <c r="D376" s="24" t="s">
        <v>6</v>
      </c>
      <c r="E376" s="24" t="s">
        <v>6</v>
      </c>
      <c r="F376" s="24">
        <v>391.9</v>
      </c>
      <c r="G376" s="24" t="s">
        <v>6</v>
      </c>
      <c r="H376" s="24" t="s">
        <v>6</v>
      </c>
      <c r="I376" s="56">
        <v>27.9</v>
      </c>
    </row>
    <row r="377" spans="1:9" ht="12.75">
      <c r="A377" s="10" t="s">
        <v>86</v>
      </c>
      <c r="B377" s="37" t="s">
        <v>6</v>
      </c>
      <c r="C377" s="24" t="s">
        <v>6</v>
      </c>
      <c r="D377" s="24" t="s">
        <v>6</v>
      </c>
      <c r="E377" s="119">
        <v>3.9</v>
      </c>
      <c r="F377" s="24">
        <v>715.7</v>
      </c>
      <c r="G377" s="24" t="s">
        <v>6</v>
      </c>
      <c r="H377" s="24" t="s">
        <v>6</v>
      </c>
      <c r="I377" s="56" t="s">
        <v>6</v>
      </c>
    </row>
    <row r="378" spans="1:9" ht="12.75">
      <c r="A378" s="10" t="s">
        <v>88</v>
      </c>
      <c r="B378" s="74">
        <v>22</v>
      </c>
      <c r="C378" s="24" t="s">
        <v>6</v>
      </c>
      <c r="D378" s="119">
        <v>784.1</v>
      </c>
      <c r="E378" s="24" t="s">
        <v>6</v>
      </c>
      <c r="F378" s="24" t="s">
        <v>6</v>
      </c>
      <c r="G378" s="24" t="s">
        <v>6</v>
      </c>
      <c r="H378" s="24" t="s">
        <v>6</v>
      </c>
      <c r="I378" s="56" t="s">
        <v>6</v>
      </c>
    </row>
    <row r="379" spans="1:9" ht="12.75">
      <c r="A379" s="104" t="s">
        <v>89</v>
      </c>
      <c r="B379" s="37" t="s">
        <v>6</v>
      </c>
      <c r="C379" s="57" t="s">
        <v>6</v>
      </c>
      <c r="D379" s="57" t="s">
        <v>6</v>
      </c>
      <c r="E379" s="57" t="s">
        <v>6</v>
      </c>
      <c r="F379" s="1">
        <v>533.3</v>
      </c>
      <c r="G379" s="25">
        <v>4.6</v>
      </c>
      <c r="H379" s="24" t="s">
        <v>6</v>
      </c>
      <c r="I379" s="56" t="s">
        <v>6</v>
      </c>
    </row>
    <row r="380" spans="1:9" ht="20.25" customHeight="1">
      <c r="A380" s="361"/>
      <c r="B380" s="356" t="s">
        <v>474</v>
      </c>
      <c r="C380" s="370"/>
      <c r="D380" s="370"/>
      <c r="E380" s="370"/>
      <c r="F380" s="370"/>
      <c r="G380" s="370"/>
      <c r="H380" s="370"/>
      <c r="I380" s="371"/>
    </row>
    <row r="381" spans="1:9" ht="16.5" customHeight="1">
      <c r="A381" s="361"/>
      <c r="B381" s="345" t="s">
        <v>430</v>
      </c>
      <c r="C381" s="346"/>
      <c r="D381" s="346"/>
      <c r="E381" s="346"/>
      <c r="F381" s="346"/>
      <c r="G381" s="346"/>
      <c r="H381" s="346"/>
      <c r="I381" s="347"/>
    </row>
    <row r="382" spans="1:9" ht="12.75">
      <c r="A382" s="21" t="s">
        <v>1</v>
      </c>
      <c r="B382" s="117">
        <v>8.4</v>
      </c>
      <c r="C382" s="118">
        <v>53.1</v>
      </c>
      <c r="D382" s="118">
        <v>152.7</v>
      </c>
      <c r="E382" s="118">
        <v>1.2</v>
      </c>
      <c r="F382" s="35">
        <v>7.3</v>
      </c>
      <c r="G382" s="35">
        <v>42.1</v>
      </c>
      <c r="H382" s="166">
        <v>1.4</v>
      </c>
      <c r="I382" s="167">
        <v>111.9</v>
      </c>
    </row>
    <row r="383" spans="1:9" ht="12.75">
      <c r="A383" s="7" t="s">
        <v>2</v>
      </c>
      <c r="B383" s="352" t="s">
        <v>6</v>
      </c>
      <c r="C383" s="344">
        <v>32.2</v>
      </c>
      <c r="D383" s="344">
        <v>4.9</v>
      </c>
      <c r="E383" s="341" t="s">
        <v>6</v>
      </c>
      <c r="F383" s="341" t="s">
        <v>6</v>
      </c>
      <c r="G383" s="341">
        <v>3.2</v>
      </c>
      <c r="H383" s="328" t="s">
        <v>6</v>
      </c>
      <c r="I383" s="366" t="s">
        <v>6</v>
      </c>
    </row>
    <row r="384" spans="1:9" ht="12.75">
      <c r="A384" s="7" t="s">
        <v>3</v>
      </c>
      <c r="B384" s="352"/>
      <c r="C384" s="341"/>
      <c r="D384" s="341"/>
      <c r="E384" s="341"/>
      <c r="F384" s="341"/>
      <c r="G384" s="341"/>
      <c r="H384" s="328"/>
      <c r="I384" s="366"/>
    </row>
    <row r="385" spans="1:9" ht="12.75">
      <c r="A385" s="10" t="s">
        <v>13</v>
      </c>
      <c r="B385" s="37" t="s">
        <v>6</v>
      </c>
      <c r="C385" s="119">
        <v>32.2</v>
      </c>
      <c r="D385" s="24" t="s">
        <v>6</v>
      </c>
      <c r="E385" s="24" t="s">
        <v>6</v>
      </c>
      <c r="F385" s="24" t="s">
        <v>6</v>
      </c>
      <c r="G385" s="24" t="s">
        <v>6</v>
      </c>
      <c r="H385" s="24" t="s">
        <v>6</v>
      </c>
      <c r="I385" s="56" t="s">
        <v>6</v>
      </c>
    </row>
    <row r="386" spans="1:9" ht="12.75">
      <c r="A386" s="10" t="s">
        <v>14</v>
      </c>
      <c r="B386" s="37" t="s">
        <v>6</v>
      </c>
      <c r="C386" s="24" t="s">
        <v>6</v>
      </c>
      <c r="D386" s="119">
        <v>4.9</v>
      </c>
      <c r="E386" s="24" t="s">
        <v>6</v>
      </c>
      <c r="F386" s="24" t="s">
        <v>6</v>
      </c>
      <c r="G386" s="24" t="s">
        <v>6</v>
      </c>
      <c r="H386" s="24" t="s">
        <v>6</v>
      </c>
      <c r="I386" s="56" t="s">
        <v>6</v>
      </c>
    </row>
    <row r="387" spans="1:9" ht="12.75">
      <c r="A387" s="46" t="s">
        <v>15</v>
      </c>
      <c r="B387" s="37" t="s">
        <v>6</v>
      </c>
      <c r="C387" s="24" t="s">
        <v>6</v>
      </c>
      <c r="D387" s="24" t="s">
        <v>6</v>
      </c>
      <c r="E387" s="24" t="s">
        <v>6</v>
      </c>
      <c r="F387" s="24" t="s">
        <v>6</v>
      </c>
      <c r="G387" s="24">
        <v>0.6</v>
      </c>
      <c r="H387" s="24" t="s">
        <v>6</v>
      </c>
      <c r="I387" s="56" t="s">
        <v>6</v>
      </c>
    </row>
    <row r="388" spans="1:9" ht="12.75">
      <c r="A388" s="46" t="s">
        <v>18</v>
      </c>
      <c r="B388" s="37" t="s">
        <v>6</v>
      </c>
      <c r="C388" s="24" t="s">
        <v>6</v>
      </c>
      <c r="D388" s="24" t="s">
        <v>6</v>
      </c>
      <c r="E388" s="24" t="s">
        <v>6</v>
      </c>
      <c r="F388" s="24" t="s">
        <v>6</v>
      </c>
      <c r="G388" s="24">
        <v>2.6</v>
      </c>
      <c r="H388" s="24" t="s">
        <v>6</v>
      </c>
      <c r="I388" s="56" t="s">
        <v>6</v>
      </c>
    </row>
    <row r="389" spans="1:9" ht="12.75">
      <c r="A389" s="7" t="s">
        <v>23</v>
      </c>
      <c r="B389" s="351">
        <v>8.4</v>
      </c>
      <c r="C389" s="341" t="s">
        <v>6</v>
      </c>
      <c r="D389" s="341" t="s">
        <v>6</v>
      </c>
      <c r="E389" s="341" t="s">
        <v>6</v>
      </c>
      <c r="F389" s="341">
        <v>7.3</v>
      </c>
      <c r="G389" s="341" t="s">
        <v>6</v>
      </c>
      <c r="H389" s="328" t="s">
        <v>6</v>
      </c>
      <c r="I389" s="366" t="s">
        <v>6</v>
      </c>
    </row>
    <row r="390" spans="1:9" ht="12.75">
      <c r="A390" s="7" t="s">
        <v>3</v>
      </c>
      <c r="B390" s="352"/>
      <c r="C390" s="341"/>
      <c r="D390" s="341"/>
      <c r="E390" s="341"/>
      <c r="F390" s="341"/>
      <c r="G390" s="341"/>
      <c r="H390" s="328"/>
      <c r="I390" s="366"/>
    </row>
    <row r="391" spans="1:9" ht="12.75">
      <c r="A391" s="10" t="s">
        <v>25</v>
      </c>
      <c r="B391" s="120">
        <v>8.4</v>
      </c>
      <c r="C391" s="24" t="s">
        <v>6</v>
      </c>
      <c r="D391" s="24" t="s">
        <v>6</v>
      </c>
      <c r="E391" s="24" t="s">
        <v>6</v>
      </c>
      <c r="F391" s="24" t="s">
        <v>6</v>
      </c>
      <c r="G391" s="24" t="s">
        <v>6</v>
      </c>
      <c r="H391" s="24" t="s">
        <v>6</v>
      </c>
      <c r="I391" s="56" t="s">
        <v>6</v>
      </c>
    </row>
    <row r="392" spans="1:9" ht="12.75">
      <c r="A392" s="46" t="s">
        <v>34</v>
      </c>
      <c r="B392" s="37" t="s">
        <v>6</v>
      </c>
      <c r="C392" s="24" t="s">
        <v>6</v>
      </c>
      <c r="D392" s="24" t="s">
        <v>6</v>
      </c>
      <c r="E392" s="24" t="s">
        <v>6</v>
      </c>
      <c r="F392" s="24">
        <v>7.3</v>
      </c>
      <c r="G392" s="24" t="s">
        <v>6</v>
      </c>
      <c r="H392" s="24" t="s">
        <v>6</v>
      </c>
      <c r="I392" s="56" t="s">
        <v>6</v>
      </c>
    </row>
    <row r="393" spans="1:9" ht="12.75">
      <c r="A393" s="7" t="s">
        <v>48</v>
      </c>
      <c r="B393" s="352" t="s">
        <v>6</v>
      </c>
      <c r="C393" s="344">
        <v>0.2</v>
      </c>
      <c r="D393" s="344">
        <v>77.8</v>
      </c>
      <c r="E393" s="344">
        <v>0.4</v>
      </c>
      <c r="F393" s="341" t="s">
        <v>6</v>
      </c>
      <c r="G393" s="341">
        <v>38.9</v>
      </c>
      <c r="H393" s="360">
        <v>1.4</v>
      </c>
      <c r="I393" s="354">
        <v>109.6</v>
      </c>
    </row>
    <row r="394" spans="1:9" ht="12.75">
      <c r="A394" s="7" t="s">
        <v>3</v>
      </c>
      <c r="B394" s="352"/>
      <c r="C394" s="341"/>
      <c r="D394" s="341"/>
      <c r="E394" s="341"/>
      <c r="F394" s="341"/>
      <c r="G394" s="341"/>
      <c r="H394" s="360"/>
      <c r="I394" s="354"/>
    </row>
    <row r="395" spans="1:9" ht="12.75">
      <c r="A395" s="46" t="s">
        <v>49</v>
      </c>
      <c r="B395" s="38" t="s">
        <v>6</v>
      </c>
      <c r="C395" s="35" t="s">
        <v>6</v>
      </c>
      <c r="D395" s="35" t="s">
        <v>6</v>
      </c>
      <c r="E395" s="35" t="s">
        <v>6</v>
      </c>
      <c r="F395" s="35" t="s">
        <v>6</v>
      </c>
      <c r="G395" s="35" t="s">
        <v>6</v>
      </c>
      <c r="H395" s="24" t="s">
        <v>6</v>
      </c>
      <c r="I395" s="169">
        <v>16.9</v>
      </c>
    </row>
    <row r="396" spans="1:9" ht="12.75">
      <c r="A396" s="10" t="s">
        <v>51</v>
      </c>
      <c r="B396" s="37" t="s">
        <v>6</v>
      </c>
      <c r="C396" s="119">
        <v>0.2</v>
      </c>
      <c r="D396" s="119">
        <v>77.8</v>
      </c>
      <c r="E396" s="24" t="s">
        <v>6</v>
      </c>
      <c r="F396" s="24" t="s">
        <v>6</v>
      </c>
      <c r="G396" s="24" t="s">
        <v>6</v>
      </c>
      <c r="H396" s="24" t="s">
        <v>6</v>
      </c>
      <c r="I396" s="169">
        <v>68.3</v>
      </c>
    </row>
    <row r="397" spans="1:9" ht="12.75">
      <c r="A397" s="10" t="s">
        <v>57</v>
      </c>
      <c r="B397" s="37" t="s">
        <v>6</v>
      </c>
      <c r="C397" s="119" t="s">
        <v>6</v>
      </c>
      <c r="D397" s="119" t="s">
        <v>6</v>
      </c>
      <c r="E397" s="24" t="s">
        <v>6</v>
      </c>
      <c r="F397" s="24" t="s">
        <v>6</v>
      </c>
      <c r="G397" s="24" t="s">
        <v>6</v>
      </c>
      <c r="H397" s="24" t="s">
        <v>6</v>
      </c>
      <c r="I397" s="169">
        <v>0.6</v>
      </c>
    </row>
    <row r="398" spans="1:9" ht="12.75">
      <c r="A398" s="10" t="s">
        <v>58</v>
      </c>
      <c r="B398" s="37" t="s">
        <v>6</v>
      </c>
      <c r="C398" s="24" t="s">
        <v>6</v>
      </c>
      <c r="D398" s="24" t="s">
        <v>6</v>
      </c>
      <c r="E398" s="24" t="s">
        <v>6</v>
      </c>
      <c r="F398" s="24" t="s">
        <v>6</v>
      </c>
      <c r="G398" s="24">
        <v>29.4</v>
      </c>
      <c r="H398" s="112">
        <v>1.4</v>
      </c>
      <c r="I398" s="169">
        <v>23.8</v>
      </c>
    </row>
    <row r="399" spans="1:9" ht="12.75">
      <c r="A399" s="10" t="s">
        <v>59</v>
      </c>
      <c r="B399" s="37" t="s">
        <v>6</v>
      </c>
      <c r="C399" s="24" t="s">
        <v>6</v>
      </c>
      <c r="D399" s="24" t="s">
        <v>6</v>
      </c>
      <c r="E399" s="119">
        <v>0.4</v>
      </c>
      <c r="F399" s="24" t="s">
        <v>6</v>
      </c>
      <c r="G399" s="24">
        <v>9.3</v>
      </c>
      <c r="H399" s="24" t="s">
        <v>6</v>
      </c>
      <c r="I399" s="56" t="s">
        <v>6</v>
      </c>
    </row>
    <row r="400" spans="1:9" ht="12.75">
      <c r="A400" s="46" t="s">
        <v>61</v>
      </c>
      <c r="B400" s="37" t="s">
        <v>6</v>
      </c>
      <c r="C400" s="24" t="s">
        <v>6</v>
      </c>
      <c r="D400" s="24" t="s">
        <v>6</v>
      </c>
      <c r="E400" s="24" t="s">
        <v>6</v>
      </c>
      <c r="F400" s="24" t="s">
        <v>6</v>
      </c>
      <c r="G400" s="24">
        <v>0.2</v>
      </c>
      <c r="H400" s="24" t="s">
        <v>6</v>
      </c>
      <c r="I400" s="56" t="s">
        <v>6</v>
      </c>
    </row>
    <row r="401" spans="1:9" ht="12.75">
      <c r="A401" s="7" t="s">
        <v>62</v>
      </c>
      <c r="B401" s="352" t="s">
        <v>6</v>
      </c>
      <c r="C401" s="341" t="s">
        <v>6</v>
      </c>
      <c r="D401" s="350">
        <v>15</v>
      </c>
      <c r="E401" s="341" t="s">
        <v>6</v>
      </c>
      <c r="F401" s="328" t="s">
        <v>6</v>
      </c>
      <c r="G401" s="328" t="s">
        <v>6</v>
      </c>
      <c r="H401" s="328" t="s">
        <v>6</v>
      </c>
      <c r="I401" s="366" t="s">
        <v>6</v>
      </c>
    </row>
    <row r="402" spans="1:9" ht="12.75">
      <c r="A402" s="7" t="s">
        <v>3</v>
      </c>
      <c r="B402" s="352"/>
      <c r="C402" s="341"/>
      <c r="D402" s="350"/>
      <c r="E402" s="341"/>
      <c r="F402" s="328"/>
      <c r="G402" s="328"/>
      <c r="H402" s="328"/>
      <c r="I402" s="366"/>
    </row>
    <row r="403" spans="1:9" ht="12.75">
      <c r="A403" s="10" t="s">
        <v>65</v>
      </c>
      <c r="B403" s="37" t="s">
        <v>6</v>
      </c>
      <c r="C403" s="24" t="s">
        <v>6</v>
      </c>
      <c r="D403" s="54">
        <v>15</v>
      </c>
      <c r="E403" s="24" t="s">
        <v>6</v>
      </c>
      <c r="F403" s="24" t="s">
        <v>6</v>
      </c>
      <c r="G403" s="24" t="s">
        <v>6</v>
      </c>
      <c r="H403" s="24" t="s">
        <v>6</v>
      </c>
      <c r="I403" s="56" t="s">
        <v>6</v>
      </c>
    </row>
    <row r="404" spans="1:9" ht="12.75">
      <c r="A404" s="30" t="s">
        <v>0</v>
      </c>
      <c r="B404" s="348" t="s">
        <v>6</v>
      </c>
      <c r="C404" s="328" t="s">
        <v>6</v>
      </c>
      <c r="D404" s="339">
        <v>15</v>
      </c>
      <c r="E404" s="328" t="s">
        <v>6</v>
      </c>
      <c r="F404" s="328" t="s">
        <v>6</v>
      </c>
      <c r="G404" s="328" t="s">
        <v>6</v>
      </c>
      <c r="H404" s="328" t="s">
        <v>6</v>
      </c>
      <c r="I404" s="366" t="s">
        <v>6</v>
      </c>
    </row>
    <row r="405" spans="1:9" ht="12.75">
      <c r="A405" s="14" t="s">
        <v>470</v>
      </c>
      <c r="B405" s="348"/>
      <c r="C405" s="328"/>
      <c r="D405" s="339"/>
      <c r="E405" s="328"/>
      <c r="F405" s="328"/>
      <c r="G405" s="328"/>
      <c r="H405" s="328"/>
      <c r="I405" s="366"/>
    </row>
    <row r="406" spans="1:9" ht="12.75">
      <c r="A406" s="7" t="s">
        <v>68</v>
      </c>
      <c r="B406" s="352" t="s">
        <v>6</v>
      </c>
      <c r="C406" s="344">
        <v>20.8</v>
      </c>
      <c r="D406" s="350">
        <v>55</v>
      </c>
      <c r="E406" s="344">
        <v>0.8</v>
      </c>
      <c r="F406" s="328" t="s">
        <v>6</v>
      </c>
      <c r="G406" s="328" t="s">
        <v>6</v>
      </c>
      <c r="H406" s="328" t="s">
        <v>6</v>
      </c>
      <c r="I406" s="331">
        <v>2.3</v>
      </c>
    </row>
    <row r="407" spans="1:9" ht="12.75">
      <c r="A407" s="7" t="s">
        <v>3</v>
      </c>
      <c r="B407" s="352"/>
      <c r="C407" s="341"/>
      <c r="D407" s="350"/>
      <c r="E407" s="341"/>
      <c r="F407" s="328"/>
      <c r="G407" s="328"/>
      <c r="H407" s="328"/>
      <c r="I407" s="331"/>
    </row>
    <row r="408" spans="1:9" ht="12.75">
      <c r="A408" s="46" t="s">
        <v>75</v>
      </c>
      <c r="B408" s="38" t="s">
        <v>6</v>
      </c>
      <c r="C408" s="35" t="s">
        <v>6</v>
      </c>
      <c r="D408" s="24">
        <v>25.4</v>
      </c>
      <c r="E408" s="24">
        <v>0.8</v>
      </c>
      <c r="F408" s="24" t="s">
        <v>6</v>
      </c>
      <c r="G408" s="24" t="s">
        <v>6</v>
      </c>
      <c r="H408" s="24" t="s">
        <v>6</v>
      </c>
      <c r="I408" s="56" t="s">
        <v>6</v>
      </c>
    </row>
    <row r="409" spans="1:9" ht="12.75">
      <c r="A409" s="10" t="s">
        <v>76</v>
      </c>
      <c r="B409" s="37" t="s">
        <v>6</v>
      </c>
      <c r="C409" s="24" t="s">
        <v>6</v>
      </c>
      <c r="D409" s="119">
        <v>29.6</v>
      </c>
      <c r="E409" s="24" t="s">
        <v>6</v>
      </c>
      <c r="F409" s="24" t="s">
        <v>6</v>
      </c>
      <c r="G409" s="24" t="s">
        <v>6</v>
      </c>
      <c r="H409" s="24" t="s">
        <v>6</v>
      </c>
      <c r="I409" s="56" t="s">
        <v>6</v>
      </c>
    </row>
    <row r="410" spans="1:9" ht="12.75">
      <c r="A410" s="10" t="s">
        <v>78</v>
      </c>
      <c r="B410" s="37" t="s">
        <v>6</v>
      </c>
      <c r="C410" s="119">
        <v>20.8</v>
      </c>
      <c r="D410" s="24" t="s">
        <v>6</v>
      </c>
      <c r="E410" s="24" t="s">
        <v>6</v>
      </c>
      <c r="F410" s="24" t="s">
        <v>6</v>
      </c>
      <c r="G410" s="24" t="s">
        <v>6</v>
      </c>
      <c r="H410" s="24" t="s">
        <v>6</v>
      </c>
      <c r="I410" s="56" t="s">
        <v>6</v>
      </c>
    </row>
    <row r="411" spans="1:9" ht="12.75">
      <c r="A411" s="10" t="s">
        <v>79</v>
      </c>
      <c r="B411" s="37" t="s">
        <v>6</v>
      </c>
      <c r="C411" s="24" t="s">
        <v>6</v>
      </c>
      <c r="D411" s="119" t="s">
        <v>6</v>
      </c>
      <c r="E411" s="119" t="s">
        <v>6</v>
      </c>
      <c r="F411" s="24" t="s">
        <v>6</v>
      </c>
      <c r="G411" s="24" t="s">
        <v>6</v>
      </c>
      <c r="H411" s="24" t="s">
        <v>6</v>
      </c>
      <c r="I411" s="169">
        <v>2.3</v>
      </c>
    </row>
    <row r="412" spans="1:9" ht="39" customHeight="1">
      <c r="A412" s="7"/>
      <c r="B412" s="345" t="s">
        <v>431</v>
      </c>
      <c r="C412" s="346"/>
      <c r="D412" s="346"/>
      <c r="E412" s="346"/>
      <c r="F412" s="346"/>
      <c r="G412" s="346"/>
      <c r="H412" s="346"/>
      <c r="I412" s="347"/>
    </row>
    <row r="413" spans="1:9" ht="12.75">
      <c r="A413" s="21" t="s">
        <v>1</v>
      </c>
      <c r="B413" s="107">
        <v>241</v>
      </c>
      <c r="C413" s="114">
        <v>1075.6</v>
      </c>
      <c r="D413" s="114">
        <v>892.2</v>
      </c>
      <c r="E413" s="114">
        <v>2747.2</v>
      </c>
      <c r="F413" s="52">
        <v>1170.7</v>
      </c>
      <c r="G413" s="52">
        <v>1548.3</v>
      </c>
      <c r="H413" s="52">
        <v>447.7</v>
      </c>
      <c r="I413" s="56" t="s">
        <v>6</v>
      </c>
    </row>
    <row r="414" spans="1:9" ht="12.75">
      <c r="A414" s="7" t="s">
        <v>23</v>
      </c>
      <c r="B414" s="353">
        <v>111</v>
      </c>
      <c r="C414" s="344">
        <v>1075.6</v>
      </c>
      <c r="D414" s="341" t="s">
        <v>6</v>
      </c>
      <c r="E414" s="341" t="s">
        <v>6</v>
      </c>
      <c r="F414" s="350">
        <v>78</v>
      </c>
      <c r="G414" s="341" t="s">
        <v>6</v>
      </c>
      <c r="H414" s="350">
        <v>100</v>
      </c>
      <c r="I414" s="366" t="s">
        <v>6</v>
      </c>
    </row>
    <row r="415" spans="1:9" ht="12.75">
      <c r="A415" s="7" t="s">
        <v>3</v>
      </c>
      <c r="B415" s="353"/>
      <c r="C415" s="341"/>
      <c r="D415" s="341"/>
      <c r="E415" s="341"/>
      <c r="F415" s="350"/>
      <c r="G415" s="341"/>
      <c r="H415" s="350"/>
      <c r="I415" s="366"/>
    </row>
    <row r="416" spans="1:9" ht="12.75">
      <c r="A416" s="10" t="s">
        <v>24</v>
      </c>
      <c r="B416" s="74">
        <v>111</v>
      </c>
      <c r="C416" s="24" t="s">
        <v>6</v>
      </c>
      <c r="D416" s="24" t="s">
        <v>6</v>
      </c>
      <c r="E416" s="24" t="s">
        <v>6</v>
      </c>
      <c r="F416" s="24" t="s">
        <v>6</v>
      </c>
      <c r="G416" s="24" t="s">
        <v>6</v>
      </c>
      <c r="H416" s="24" t="s">
        <v>6</v>
      </c>
      <c r="I416" s="56" t="s">
        <v>6</v>
      </c>
    </row>
    <row r="417" spans="1:9" ht="12.75">
      <c r="A417" s="10" t="s">
        <v>26</v>
      </c>
      <c r="B417" s="37" t="s">
        <v>6</v>
      </c>
      <c r="C417" s="24" t="s">
        <v>6</v>
      </c>
      <c r="D417" s="24" t="s">
        <v>6</v>
      </c>
      <c r="E417" s="24" t="s">
        <v>6</v>
      </c>
      <c r="F417" s="54">
        <v>78</v>
      </c>
      <c r="G417" s="24" t="s">
        <v>6</v>
      </c>
      <c r="H417" s="24" t="s">
        <v>6</v>
      </c>
      <c r="I417" s="56" t="s">
        <v>6</v>
      </c>
    </row>
    <row r="418" spans="1:9" ht="12.75">
      <c r="A418" s="10" t="s">
        <v>30</v>
      </c>
      <c r="B418" s="37" t="s">
        <v>6</v>
      </c>
      <c r="C418" s="119">
        <v>646.8</v>
      </c>
      <c r="D418" s="24" t="s">
        <v>6</v>
      </c>
      <c r="E418" s="24" t="s">
        <v>6</v>
      </c>
      <c r="F418" s="24" t="s">
        <v>6</v>
      </c>
      <c r="G418" s="24" t="s">
        <v>6</v>
      </c>
      <c r="H418" s="54">
        <v>100</v>
      </c>
      <c r="I418" s="56" t="s">
        <v>6</v>
      </c>
    </row>
    <row r="419" spans="1:9" ht="12.75">
      <c r="A419" s="10" t="s">
        <v>34</v>
      </c>
      <c r="B419" s="37" t="s">
        <v>6</v>
      </c>
      <c r="C419" s="119">
        <v>428.8</v>
      </c>
      <c r="D419" s="24" t="s">
        <v>6</v>
      </c>
      <c r="E419" s="24" t="s">
        <v>6</v>
      </c>
      <c r="F419" s="24" t="s">
        <v>6</v>
      </c>
      <c r="G419" s="24" t="s">
        <v>6</v>
      </c>
      <c r="H419" s="24" t="s">
        <v>6</v>
      </c>
      <c r="I419" s="56" t="s">
        <v>6</v>
      </c>
    </row>
    <row r="420" spans="1:9" ht="12.75">
      <c r="A420" s="7" t="s">
        <v>35</v>
      </c>
      <c r="B420" s="353">
        <v>130</v>
      </c>
      <c r="C420" s="341" t="s">
        <v>6</v>
      </c>
      <c r="D420" s="350">
        <v>625</v>
      </c>
      <c r="E420" s="350">
        <v>2005</v>
      </c>
      <c r="F420" s="313">
        <v>738.9</v>
      </c>
      <c r="G420" s="312">
        <v>1387</v>
      </c>
      <c r="H420" s="328" t="s">
        <v>6</v>
      </c>
      <c r="I420" s="366" t="s">
        <v>6</v>
      </c>
    </row>
    <row r="421" spans="1:9" ht="12.75">
      <c r="A421" s="7" t="s">
        <v>3</v>
      </c>
      <c r="B421" s="353"/>
      <c r="C421" s="341"/>
      <c r="D421" s="350"/>
      <c r="E421" s="350"/>
      <c r="F421" s="313"/>
      <c r="G421" s="312"/>
      <c r="H421" s="328"/>
      <c r="I421" s="366"/>
    </row>
    <row r="422" spans="1:9" ht="12.75">
      <c r="A422" s="10" t="s">
        <v>37</v>
      </c>
      <c r="B422" s="37" t="s">
        <v>6</v>
      </c>
      <c r="C422" s="24" t="s">
        <v>6</v>
      </c>
      <c r="D422" s="54">
        <v>455</v>
      </c>
      <c r="E422" s="54">
        <v>2005</v>
      </c>
      <c r="F422" s="25">
        <v>738.9</v>
      </c>
      <c r="G422" s="51">
        <v>1207</v>
      </c>
      <c r="H422" s="24" t="s">
        <v>6</v>
      </c>
      <c r="I422" s="56" t="s">
        <v>6</v>
      </c>
    </row>
    <row r="423" spans="1:9" ht="12.75">
      <c r="A423" s="10" t="s">
        <v>38</v>
      </c>
      <c r="B423" s="74">
        <v>130</v>
      </c>
      <c r="C423" s="24" t="s">
        <v>6</v>
      </c>
      <c r="D423" s="54">
        <v>170</v>
      </c>
      <c r="E423" s="24" t="s">
        <v>6</v>
      </c>
      <c r="F423" s="24" t="s">
        <v>6</v>
      </c>
      <c r="G423" s="51">
        <v>180</v>
      </c>
      <c r="H423" s="24" t="s">
        <v>6</v>
      </c>
      <c r="I423" s="56" t="s">
        <v>6</v>
      </c>
    </row>
    <row r="424" spans="1:9" ht="12.75">
      <c r="A424" s="7" t="s">
        <v>81</v>
      </c>
      <c r="B424" s="352" t="s">
        <v>6</v>
      </c>
      <c r="C424" s="341" t="s">
        <v>6</v>
      </c>
      <c r="D424" s="344">
        <v>267.2</v>
      </c>
      <c r="E424" s="344">
        <v>742.2</v>
      </c>
      <c r="F424" s="313">
        <v>353.8</v>
      </c>
      <c r="G424" s="313">
        <v>161.3</v>
      </c>
      <c r="H424" s="25"/>
      <c r="I424" s="56"/>
    </row>
    <row r="425" spans="1:9" ht="12.75">
      <c r="A425" s="7" t="s">
        <v>3</v>
      </c>
      <c r="B425" s="352"/>
      <c r="C425" s="341"/>
      <c r="D425" s="341"/>
      <c r="E425" s="341"/>
      <c r="F425" s="313"/>
      <c r="G425" s="313"/>
      <c r="H425" s="35">
        <v>347.7</v>
      </c>
      <c r="I425" s="56" t="s">
        <v>6</v>
      </c>
    </row>
    <row r="426" spans="1:9" ht="12.75">
      <c r="A426" s="10" t="s">
        <v>83</v>
      </c>
      <c r="B426" s="37" t="s">
        <v>6</v>
      </c>
      <c r="C426" s="24" t="s">
        <v>6</v>
      </c>
      <c r="D426" s="54">
        <v>54</v>
      </c>
      <c r="E426" s="24" t="s">
        <v>6</v>
      </c>
      <c r="F426" s="51">
        <v>42</v>
      </c>
      <c r="G426" s="24" t="s">
        <v>6</v>
      </c>
      <c r="H426" s="24" t="s">
        <v>6</v>
      </c>
      <c r="I426" s="56" t="s">
        <v>6</v>
      </c>
    </row>
    <row r="427" spans="1:9" ht="12.75">
      <c r="A427" s="10" t="s">
        <v>84</v>
      </c>
      <c r="B427" s="37" t="s">
        <v>6</v>
      </c>
      <c r="C427" s="24" t="s">
        <v>6</v>
      </c>
      <c r="D427" s="24" t="s">
        <v>6</v>
      </c>
      <c r="E427" s="24" t="s">
        <v>6</v>
      </c>
      <c r="F427" s="51">
        <v>102.3</v>
      </c>
      <c r="G427" s="24">
        <v>161.3</v>
      </c>
      <c r="H427" s="24">
        <v>347.7</v>
      </c>
      <c r="I427" s="56" t="s">
        <v>6</v>
      </c>
    </row>
    <row r="428" spans="1:9" ht="12.75">
      <c r="A428" s="10" t="s">
        <v>88</v>
      </c>
      <c r="B428" s="37" t="s">
        <v>6</v>
      </c>
      <c r="C428" s="24" t="s">
        <v>6</v>
      </c>
      <c r="D428" s="54">
        <v>106</v>
      </c>
      <c r="E428" s="119">
        <v>742.2</v>
      </c>
      <c r="F428" s="25">
        <v>209.5</v>
      </c>
      <c r="G428" s="24" t="s">
        <v>6</v>
      </c>
      <c r="H428" s="24" t="s">
        <v>6</v>
      </c>
      <c r="I428" s="56" t="s">
        <v>6</v>
      </c>
    </row>
    <row r="429" spans="1:9" ht="12" customHeight="1">
      <c r="A429" s="10" t="s">
        <v>90</v>
      </c>
      <c r="B429" s="37" t="s">
        <v>6</v>
      </c>
      <c r="C429" s="24" t="s">
        <v>6</v>
      </c>
      <c r="D429" s="119">
        <v>107.2</v>
      </c>
      <c r="E429" s="24" t="s">
        <v>6</v>
      </c>
      <c r="F429" s="24" t="s">
        <v>6</v>
      </c>
      <c r="G429" s="24" t="s">
        <v>6</v>
      </c>
      <c r="H429" s="24" t="s">
        <v>6</v>
      </c>
      <c r="I429" s="56" t="s">
        <v>6</v>
      </c>
    </row>
    <row r="430" spans="1:9" ht="34.5" customHeight="1">
      <c r="A430" s="7"/>
      <c r="B430" s="345" t="s">
        <v>432</v>
      </c>
      <c r="C430" s="346"/>
      <c r="D430" s="346"/>
      <c r="E430" s="346"/>
      <c r="F430" s="346"/>
      <c r="G430" s="346"/>
      <c r="H430" s="346"/>
      <c r="I430" s="347"/>
    </row>
    <row r="431" spans="1:9" ht="12.75">
      <c r="A431" s="21" t="s">
        <v>1</v>
      </c>
      <c r="B431" s="88">
        <v>1.2</v>
      </c>
      <c r="C431" s="114">
        <v>0.6</v>
      </c>
      <c r="D431" s="114">
        <v>2.8</v>
      </c>
      <c r="E431" s="114">
        <v>2.3</v>
      </c>
      <c r="F431" s="84">
        <v>6</v>
      </c>
      <c r="G431" s="24" t="s">
        <v>6</v>
      </c>
      <c r="H431" s="24" t="s">
        <v>6</v>
      </c>
      <c r="I431" s="165" t="s">
        <v>6</v>
      </c>
    </row>
    <row r="432" spans="1:9" ht="12.75">
      <c r="A432" s="7" t="s">
        <v>23</v>
      </c>
      <c r="B432" s="353">
        <v>1</v>
      </c>
      <c r="C432" s="344">
        <v>0.6</v>
      </c>
      <c r="D432" s="341" t="s">
        <v>6</v>
      </c>
      <c r="E432" s="341" t="s">
        <v>6</v>
      </c>
      <c r="F432" s="328" t="s">
        <v>6</v>
      </c>
      <c r="G432" s="328" t="s">
        <v>6</v>
      </c>
      <c r="H432" s="328" t="s">
        <v>6</v>
      </c>
      <c r="I432" s="372" t="s">
        <v>6</v>
      </c>
    </row>
    <row r="433" spans="1:9" ht="12.75">
      <c r="A433" s="7" t="s">
        <v>3</v>
      </c>
      <c r="B433" s="353"/>
      <c r="C433" s="341"/>
      <c r="D433" s="341"/>
      <c r="E433" s="341"/>
      <c r="F433" s="328"/>
      <c r="G433" s="328"/>
      <c r="H433" s="328"/>
      <c r="I433" s="372"/>
    </row>
    <row r="434" spans="1:9" ht="12.75">
      <c r="A434" s="10" t="s">
        <v>30</v>
      </c>
      <c r="B434" s="37" t="s">
        <v>6</v>
      </c>
      <c r="C434" s="24" t="s">
        <v>6</v>
      </c>
      <c r="D434" s="24" t="s">
        <v>6</v>
      </c>
      <c r="E434" s="24" t="s">
        <v>6</v>
      </c>
      <c r="F434" s="24" t="s">
        <v>6</v>
      </c>
      <c r="G434" s="24" t="s">
        <v>6</v>
      </c>
      <c r="H434" s="24" t="s">
        <v>6</v>
      </c>
      <c r="I434" s="165" t="s">
        <v>6</v>
      </c>
    </row>
    <row r="435" spans="1:9" ht="12.75">
      <c r="A435" s="10" t="s">
        <v>31</v>
      </c>
      <c r="B435" s="37" t="s">
        <v>6</v>
      </c>
      <c r="C435" s="119">
        <v>0.6</v>
      </c>
      <c r="D435" s="24" t="s">
        <v>6</v>
      </c>
      <c r="E435" s="24" t="s">
        <v>6</v>
      </c>
      <c r="F435" s="24" t="s">
        <v>6</v>
      </c>
      <c r="G435" s="24" t="s">
        <v>6</v>
      </c>
      <c r="H435" s="24" t="s">
        <v>6</v>
      </c>
      <c r="I435" s="165" t="s">
        <v>6</v>
      </c>
    </row>
    <row r="436" spans="1:9" ht="12.75">
      <c r="A436" s="10" t="s">
        <v>34</v>
      </c>
      <c r="B436" s="74">
        <v>1</v>
      </c>
      <c r="C436" s="24" t="s">
        <v>6</v>
      </c>
      <c r="D436" s="24" t="s">
        <v>6</v>
      </c>
      <c r="E436" s="24" t="s">
        <v>6</v>
      </c>
      <c r="F436" s="24" t="s">
        <v>6</v>
      </c>
      <c r="G436" s="24" t="s">
        <v>6</v>
      </c>
      <c r="H436" s="24" t="s">
        <v>6</v>
      </c>
      <c r="I436" s="165" t="s">
        <v>6</v>
      </c>
    </row>
    <row r="437" spans="1:9" ht="12.75">
      <c r="A437" s="7" t="s">
        <v>35</v>
      </c>
      <c r="B437" s="351">
        <v>0.2</v>
      </c>
      <c r="C437" s="341" t="s">
        <v>6</v>
      </c>
      <c r="D437" s="344">
        <v>2.8</v>
      </c>
      <c r="E437" s="344">
        <v>2.3</v>
      </c>
      <c r="F437" s="350">
        <v>4</v>
      </c>
      <c r="G437" s="328" t="s">
        <v>6</v>
      </c>
      <c r="H437" s="328" t="s">
        <v>6</v>
      </c>
      <c r="I437" s="372" t="s">
        <v>6</v>
      </c>
    </row>
    <row r="438" spans="1:9" ht="12.75">
      <c r="A438" s="7" t="s">
        <v>3</v>
      </c>
      <c r="B438" s="352"/>
      <c r="C438" s="341"/>
      <c r="D438" s="341"/>
      <c r="E438" s="341"/>
      <c r="F438" s="350"/>
      <c r="G438" s="328"/>
      <c r="H438" s="328"/>
      <c r="I438" s="372"/>
    </row>
    <row r="439" spans="1:9" ht="12.75">
      <c r="A439" s="10" t="s">
        <v>37</v>
      </c>
      <c r="B439" s="37" t="s">
        <v>6</v>
      </c>
      <c r="C439" s="24" t="s">
        <v>6</v>
      </c>
      <c r="D439" s="119">
        <v>2.8</v>
      </c>
      <c r="E439" s="119">
        <v>2.3</v>
      </c>
      <c r="F439" s="54">
        <v>4</v>
      </c>
      <c r="G439" s="24" t="s">
        <v>6</v>
      </c>
      <c r="H439" s="24" t="s">
        <v>6</v>
      </c>
      <c r="I439" s="165" t="s">
        <v>6</v>
      </c>
    </row>
    <row r="440" spans="1:9" ht="12.75">
      <c r="A440" s="10" t="s">
        <v>40</v>
      </c>
      <c r="B440" s="120">
        <v>0.2</v>
      </c>
      <c r="C440" s="24" t="s">
        <v>6</v>
      </c>
      <c r="D440" s="24" t="s">
        <v>6</v>
      </c>
      <c r="E440" s="24" t="s">
        <v>6</v>
      </c>
      <c r="F440" s="24" t="s">
        <v>6</v>
      </c>
      <c r="G440" s="24" t="s">
        <v>6</v>
      </c>
      <c r="H440" s="24" t="s">
        <v>6</v>
      </c>
      <c r="I440" s="165" t="s">
        <v>6</v>
      </c>
    </row>
    <row r="441" spans="1:9" ht="12.75">
      <c r="A441" s="7" t="s">
        <v>81</v>
      </c>
      <c r="B441" s="352" t="s">
        <v>6</v>
      </c>
      <c r="C441" s="341" t="s">
        <v>6</v>
      </c>
      <c r="D441" s="341" t="s">
        <v>6</v>
      </c>
      <c r="E441" s="341" t="s">
        <v>6</v>
      </c>
      <c r="F441" s="350">
        <v>2</v>
      </c>
      <c r="G441" s="341" t="s">
        <v>6</v>
      </c>
      <c r="H441" s="328" t="s">
        <v>6</v>
      </c>
      <c r="I441" s="372" t="s">
        <v>6</v>
      </c>
    </row>
    <row r="442" spans="1:9" ht="12.75">
      <c r="A442" s="7" t="s">
        <v>3</v>
      </c>
      <c r="B442" s="352"/>
      <c r="C442" s="341"/>
      <c r="D442" s="341"/>
      <c r="E442" s="341"/>
      <c r="F442" s="350"/>
      <c r="G442" s="341"/>
      <c r="H442" s="328"/>
      <c r="I442" s="372"/>
    </row>
    <row r="443" spans="1:9" ht="12.75">
      <c r="A443" s="10" t="s">
        <v>88</v>
      </c>
      <c r="B443" s="37" t="s">
        <v>6</v>
      </c>
      <c r="C443" s="24" t="s">
        <v>6</v>
      </c>
      <c r="D443" s="24" t="s">
        <v>6</v>
      </c>
      <c r="E443" s="24" t="s">
        <v>6</v>
      </c>
      <c r="F443" s="54">
        <v>2</v>
      </c>
      <c r="G443" s="24" t="s">
        <v>6</v>
      </c>
      <c r="H443" s="24" t="s">
        <v>6</v>
      </c>
      <c r="I443" s="165" t="s">
        <v>6</v>
      </c>
    </row>
    <row r="444" spans="1:9" ht="18.75" customHeight="1">
      <c r="A444" s="361"/>
      <c r="B444" s="356" t="s">
        <v>476</v>
      </c>
      <c r="C444" s="370"/>
      <c r="D444" s="370"/>
      <c r="E444" s="370"/>
      <c r="F444" s="370"/>
      <c r="G444" s="370"/>
      <c r="H444" s="370"/>
      <c r="I444" s="371"/>
    </row>
    <row r="445" spans="1:9" ht="16.5" customHeight="1">
      <c r="A445" s="361"/>
      <c r="B445" s="345" t="s">
        <v>433</v>
      </c>
      <c r="C445" s="346"/>
      <c r="D445" s="346"/>
      <c r="E445" s="346"/>
      <c r="F445" s="346"/>
      <c r="G445" s="346"/>
      <c r="H445" s="346"/>
      <c r="I445" s="347"/>
    </row>
    <row r="446" spans="1:9" ht="12.75">
      <c r="A446" s="21" t="s">
        <v>473</v>
      </c>
      <c r="B446" s="8" t="s">
        <v>6</v>
      </c>
      <c r="C446" s="62">
        <v>163</v>
      </c>
      <c r="D446" s="62">
        <v>440</v>
      </c>
      <c r="E446" s="62">
        <v>452</v>
      </c>
      <c r="F446" s="35" t="s">
        <v>6</v>
      </c>
      <c r="G446" s="35">
        <v>218.1</v>
      </c>
      <c r="H446" s="35">
        <v>85.2</v>
      </c>
      <c r="I446" s="159">
        <v>110</v>
      </c>
    </row>
    <row r="447" spans="1:9" ht="12.75">
      <c r="A447" s="7" t="s">
        <v>35</v>
      </c>
      <c r="B447" s="352" t="s">
        <v>6</v>
      </c>
      <c r="C447" s="350">
        <v>163</v>
      </c>
      <c r="D447" s="341" t="s">
        <v>6</v>
      </c>
      <c r="E447" s="341" t="s">
        <v>6</v>
      </c>
      <c r="F447" s="341" t="s">
        <v>6</v>
      </c>
      <c r="G447" s="341">
        <v>218.1</v>
      </c>
      <c r="H447" s="341" t="s">
        <v>6</v>
      </c>
      <c r="I447" s="331" t="s">
        <v>6</v>
      </c>
    </row>
    <row r="448" spans="1:9" ht="12.75">
      <c r="A448" s="7" t="s">
        <v>3</v>
      </c>
      <c r="B448" s="352"/>
      <c r="C448" s="350"/>
      <c r="D448" s="341"/>
      <c r="E448" s="341"/>
      <c r="F448" s="341"/>
      <c r="G448" s="341"/>
      <c r="H448" s="341"/>
      <c r="I448" s="331"/>
    </row>
    <row r="449" spans="1:9" ht="12.75">
      <c r="A449" s="10" t="s">
        <v>38</v>
      </c>
      <c r="B449" s="37" t="s">
        <v>6</v>
      </c>
      <c r="C449" s="54">
        <v>21</v>
      </c>
      <c r="D449" s="24" t="s">
        <v>6</v>
      </c>
      <c r="E449" s="24" t="s">
        <v>6</v>
      </c>
      <c r="F449" s="24" t="s">
        <v>6</v>
      </c>
      <c r="G449" s="24">
        <v>218.1</v>
      </c>
      <c r="H449" s="24" t="s">
        <v>6</v>
      </c>
      <c r="I449" s="56" t="s">
        <v>6</v>
      </c>
    </row>
    <row r="450" spans="1:9" ht="12.75">
      <c r="A450" s="10" t="s">
        <v>40</v>
      </c>
      <c r="B450" s="37" t="s">
        <v>6</v>
      </c>
      <c r="C450" s="54">
        <v>142</v>
      </c>
      <c r="D450" s="24" t="s">
        <v>6</v>
      </c>
      <c r="E450" s="24" t="s">
        <v>6</v>
      </c>
      <c r="F450" s="24" t="s">
        <v>6</v>
      </c>
      <c r="G450" s="24" t="s">
        <v>6</v>
      </c>
      <c r="H450" s="24" t="s">
        <v>6</v>
      </c>
      <c r="I450" s="56" t="s">
        <v>6</v>
      </c>
    </row>
    <row r="451" spans="1:9" ht="12.75">
      <c r="A451" s="7" t="s">
        <v>48</v>
      </c>
      <c r="B451" s="352" t="s">
        <v>6</v>
      </c>
      <c r="C451" s="341" t="s">
        <v>6</v>
      </c>
      <c r="D451" s="341" t="s">
        <v>6</v>
      </c>
      <c r="E451" s="350">
        <v>452</v>
      </c>
      <c r="F451" s="328" t="s">
        <v>6</v>
      </c>
      <c r="G451" s="328" t="s">
        <v>6</v>
      </c>
      <c r="H451" s="341">
        <v>85.2</v>
      </c>
      <c r="I451" s="331" t="s">
        <v>6</v>
      </c>
    </row>
    <row r="452" spans="1:9" ht="12.75">
      <c r="A452" s="7" t="s">
        <v>3</v>
      </c>
      <c r="B452" s="352"/>
      <c r="C452" s="341"/>
      <c r="D452" s="341"/>
      <c r="E452" s="350"/>
      <c r="F452" s="328"/>
      <c r="G452" s="328"/>
      <c r="H452" s="341"/>
      <c r="I452" s="331"/>
    </row>
    <row r="453" spans="1:9" ht="12.75">
      <c r="A453" s="10" t="s">
        <v>51</v>
      </c>
      <c r="B453" s="38" t="s">
        <v>6</v>
      </c>
      <c r="C453" s="35" t="s">
        <v>6</v>
      </c>
      <c r="D453" s="35" t="s">
        <v>6</v>
      </c>
      <c r="E453" s="96" t="s">
        <v>6</v>
      </c>
      <c r="F453" s="24" t="s">
        <v>6</v>
      </c>
      <c r="G453" s="24" t="s">
        <v>6</v>
      </c>
      <c r="H453" s="24">
        <v>85.2</v>
      </c>
      <c r="I453" s="53" t="s">
        <v>6</v>
      </c>
    </row>
    <row r="454" spans="1:9" ht="12.75">
      <c r="A454" s="46" t="s">
        <v>60</v>
      </c>
      <c r="B454" s="37" t="s">
        <v>6</v>
      </c>
      <c r="C454" s="24" t="s">
        <v>6</v>
      </c>
      <c r="D454" s="24" t="s">
        <v>6</v>
      </c>
      <c r="E454" s="54">
        <v>452</v>
      </c>
      <c r="F454" s="24" t="s">
        <v>6</v>
      </c>
      <c r="G454" s="24" t="s">
        <v>6</v>
      </c>
      <c r="H454" s="24" t="s">
        <v>6</v>
      </c>
      <c r="I454" s="56" t="s">
        <v>6</v>
      </c>
    </row>
    <row r="455" spans="1:9" ht="12.75">
      <c r="A455" s="7" t="s">
        <v>62</v>
      </c>
      <c r="B455" s="170"/>
      <c r="C455" s="112"/>
      <c r="D455" s="112"/>
      <c r="E455" s="134"/>
      <c r="F455" s="112"/>
      <c r="G455" s="112"/>
      <c r="H455" s="112"/>
      <c r="I455" s="169"/>
    </row>
    <row r="456" spans="1:9" ht="12.75">
      <c r="A456" s="7" t="s">
        <v>3</v>
      </c>
      <c r="B456" s="38" t="s">
        <v>6</v>
      </c>
      <c r="C456" s="35" t="s">
        <v>6</v>
      </c>
      <c r="D456" s="35" t="s">
        <v>6</v>
      </c>
      <c r="E456" s="96" t="s">
        <v>6</v>
      </c>
      <c r="F456" s="35" t="s">
        <v>6</v>
      </c>
      <c r="G456" s="35" t="s">
        <v>6</v>
      </c>
      <c r="H456" s="35" t="s">
        <v>6</v>
      </c>
      <c r="I456" s="93">
        <v>110</v>
      </c>
    </row>
    <row r="457" spans="1:9" ht="12.75">
      <c r="A457" s="10" t="s">
        <v>65</v>
      </c>
      <c r="B457" s="37" t="s">
        <v>6</v>
      </c>
      <c r="C457" s="24" t="s">
        <v>6</v>
      </c>
      <c r="D457" s="24" t="s">
        <v>6</v>
      </c>
      <c r="E457" s="54" t="s">
        <v>6</v>
      </c>
      <c r="F457" s="24" t="s">
        <v>6</v>
      </c>
      <c r="G457" s="24" t="s">
        <v>6</v>
      </c>
      <c r="H457" s="24" t="s">
        <v>6</v>
      </c>
      <c r="I457" s="94">
        <v>110</v>
      </c>
    </row>
    <row r="458" spans="1:9" ht="12.75">
      <c r="A458" s="30" t="s">
        <v>0</v>
      </c>
      <c r="B458" s="37"/>
      <c r="C458" s="24"/>
      <c r="D458" s="24"/>
      <c r="E458" s="54"/>
      <c r="F458" s="24"/>
      <c r="G458" s="24"/>
      <c r="H458" s="24"/>
      <c r="I458" s="94"/>
    </row>
    <row r="459" spans="1:9" ht="12.75">
      <c r="A459" s="14" t="s">
        <v>470</v>
      </c>
      <c r="B459" s="37" t="s">
        <v>6</v>
      </c>
      <c r="C459" s="24" t="s">
        <v>6</v>
      </c>
      <c r="D459" s="24" t="s">
        <v>6</v>
      </c>
      <c r="E459" s="54" t="s">
        <v>6</v>
      </c>
      <c r="F459" s="24" t="s">
        <v>6</v>
      </c>
      <c r="G459" s="24" t="s">
        <v>6</v>
      </c>
      <c r="H459" s="24" t="s">
        <v>6</v>
      </c>
      <c r="I459" s="94">
        <v>110</v>
      </c>
    </row>
    <row r="460" spans="1:9" ht="12.75">
      <c r="A460" s="7" t="s">
        <v>68</v>
      </c>
      <c r="B460" s="352" t="s">
        <v>6</v>
      </c>
      <c r="C460" s="341" t="s">
        <v>6</v>
      </c>
      <c r="D460" s="350">
        <v>100</v>
      </c>
      <c r="E460" s="341" t="s">
        <v>6</v>
      </c>
      <c r="F460" s="328" t="s">
        <v>6</v>
      </c>
      <c r="G460" s="328" t="s">
        <v>6</v>
      </c>
      <c r="H460" s="328" t="s">
        <v>6</v>
      </c>
      <c r="I460" s="366" t="s">
        <v>6</v>
      </c>
    </row>
    <row r="461" spans="1:9" ht="12.75">
      <c r="A461" s="7" t="s">
        <v>3</v>
      </c>
      <c r="B461" s="352"/>
      <c r="C461" s="341"/>
      <c r="D461" s="350"/>
      <c r="E461" s="341"/>
      <c r="F461" s="328"/>
      <c r="G461" s="328"/>
      <c r="H461" s="328"/>
      <c r="I461" s="366"/>
    </row>
    <row r="462" spans="1:9" ht="12.75">
      <c r="A462" s="10" t="s">
        <v>78</v>
      </c>
      <c r="B462" s="37" t="s">
        <v>6</v>
      </c>
      <c r="C462" s="24" t="s">
        <v>6</v>
      </c>
      <c r="D462" s="54">
        <v>100</v>
      </c>
      <c r="E462" s="24" t="s">
        <v>6</v>
      </c>
      <c r="F462" s="24" t="s">
        <v>6</v>
      </c>
      <c r="G462" s="24" t="s">
        <v>6</v>
      </c>
      <c r="H462" s="24" t="s">
        <v>6</v>
      </c>
      <c r="I462" s="56" t="s">
        <v>6</v>
      </c>
    </row>
    <row r="463" spans="1:9" ht="12.75">
      <c r="A463" s="7" t="s">
        <v>81</v>
      </c>
      <c r="B463" s="352" t="s">
        <v>6</v>
      </c>
      <c r="C463" s="341" t="s">
        <v>6</v>
      </c>
      <c r="D463" s="350">
        <v>340</v>
      </c>
      <c r="E463" s="341" t="s">
        <v>6</v>
      </c>
      <c r="F463" s="328" t="s">
        <v>6</v>
      </c>
      <c r="G463" s="328" t="s">
        <v>6</v>
      </c>
      <c r="H463" s="328" t="s">
        <v>6</v>
      </c>
      <c r="I463" s="366" t="s">
        <v>6</v>
      </c>
    </row>
    <row r="464" spans="1:9" ht="12.75">
      <c r="A464" s="7" t="s">
        <v>3</v>
      </c>
      <c r="B464" s="352"/>
      <c r="C464" s="341"/>
      <c r="D464" s="350"/>
      <c r="E464" s="341"/>
      <c r="F464" s="328"/>
      <c r="G464" s="328"/>
      <c r="H464" s="328"/>
      <c r="I464" s="366"/>
    </row>
    <row r="465" spans="1:9" ht="12.75">
      <c r="A465" s="10" t="s">
        <v>89</v>
      </c>
      <c r="B465" s="37" t="s">
        <v>6</v>
      </c>
      <c r="C465" s="24" t="s">
        <v>6</v>
      </c>
      <c r="D465" s="54">
        <v>340</v>
      </c>
      <c r="E465" s="24" t="s">
        <v>6</v>
      </c>
      <c r="F465" s="24" t="s">
        <v>6</v>
      </c>
      <c r="G465" s="24" t="s">
        <v>6</v>
      </c>
      <c r="H465" s="24" t="s">
        <v>6</v>
      </c>
      <c r="I465" s="56" t="s">
        <v>6</v>
      </c>
    </row>
    <row r="466" spans="1:9" ht="15.75" customHeight="1">
      <c r="A466" s="7"/>
      <c r="B466" s="345" t="s">
        <v>441</v>
      </c>
      <c r="C466" s="346"/>
      <c r="D466" s="346"/>
      <c r="E466" s="346"/>
      <c r="F466" s="346"/>
      <c r="G466" s="346"/>
      <c r="H466" s="346"/>
      <c r="I466" s="347"/>
    </row>
    <row r="467" spans="1:9" ht="15.75" customHeight="1">
      <c r="A467" s="7"/>
      <c r="B467" s="345" t="s">
        <v>534</v>
      </c>
      <c r="C467" s="346"/>
      <c r="D467" s="346"/>
      <c r="E467" s="346"/>
      <c r="F467" s="346"/>
      <c r="G467" s="346"/>
      <c r="H467" s="346"/>
      <c r="I467" s="347"/>
    </row>
    <row r="468" spans="1:9" ht="12.75">
      <c r="A468" s="34" t="s">
        <v>473</v>
      </c>
      <c r="B468" s="8">
        <v>370</v>
      </c>
      <c r="C468" s="9">
        <v>740</v>
      </c>
      <c r="D468" s="9">
        <v>1949</v>
      </c>
      <c r="E468" s="9">
        <v>2638</v>
      </c>
      <c r="F468" s="52">
        <v>4437</v>
      </c>
      <c r="G468" s="52">
        <v>1050</v>
      </c>
      <c r="H468" s="35" t="s">
        <v>6</v>
      </c>
      <c r="I468" s="53">
        <v>1628</v>
      </c>
    </row>
    <row r="469" spans="1:9" ht="12.75">
      <c r="A469" s="7" t="s">
        <v>2</v>
      </c>
      <c r="B469" s="352" t="s">
        <v>6</v>
      </c>
      <c r="C469" s="341" t="s">
        <v>6</v>
      </c>
      <c r="D469" s="341">
        <v>1600</v>
      </c>
      <c r="E469" s="341">
        <v>2638</v>
      </c>
      <c r="F469" s="313">
        <v>2637</v>
      </c>
      <c r="G469" s="313">
        <v>450</v>
      </c>
      <c r="H469" s="341" t="s">
        <v>6</v>
      </c>
      <c r="I469" s="331">
        <v>228</v>
      </c>
    </row>
    <row r="470" spans="1:9" ht="12.75">
      <c r="A470" s="7" t="s">
        <v>3</v>
      </c>
      <c r="B470" s="352"/>
      <c r="C470" s="341"/>
      <c r="D470" s="341"/>
      <c r="E470" s="341"/>
      <c r="F470" s="313"/>
      <c r="G470" s="313"/>
      <c r="H470" s="341"/>
      <c r="I470" s="331"/>
    </row>
    <row r="471" spans="1:9" ht="12.75">
      <c r="A471" s="46" t="s">
        <v>4</v>
      </c>
      <c r="B471" s="38" t="s">
        <v>6</v>
      </c>
      <c r="C471" s="35" t="s">
        <v>6</v>
      </c>
      <c r="D471" s="35" t="s">
        <v>6</v>
      </c>
      <c r="E471" s="35" t="s">
        <v>6</v>
      </c>
      <c r="F471" s="24" t="s">
        <v>6</v>
      </c>
      <c r="G471" s="25">
        <v>450</v>
      </c>
      <c r="H471" s="24" t="s">
        <v>6</v>
      </c>
      <c r="I471" s="56" t="s">
        <v>6</v>
      </c>
    </row>
    <row r="472" spans="1:9" ht="12.75">
      <c r="A472" s="10" t="s">
        <v>14</v>
      </c>
      <c r="B472" s="37" t="s">
        <v>6</v>
      </c>
      <c r="C472" s="24" t="s">
        <v>6</v>
      </c>
      <c r="D472" s="24">
        <v>1600</v>
      </c>
      <c r="E472" s="24">
        <v>2638</v>
      </c>
      <c r="F472" s="1">
        <v>2637</v>
      </c>
      <c r="G472" s="57" t="s">
        <v>6</v>
      </c>
      <c r="H472" s="24" t="s">
        <v>6</v>
      </c>
      <c r="I472" s="56">
        <v>228</v>
      </c>
    </row>
    <row r="473" spans="1:9" ht="12.75">
      <c r="A473" s="7" t="s">
        <v>23</v>
      </c>
      <c r="B473" s="352" t="s">
        <v>6</v>
      </c>
      <c r="C473" s="341">
        <v>120</v>
      </c>
      <c r="D473" s="341" t="s">
        <v>6</v>
      </c>
      <c r="E473" s="341" t="s">
        <v>6</v>
      </c>
      <c r="F473" s="328" t="s">
        <v>6</v>
      </c>
      <c r="G473" s="328" t="s">
        <v>6</v>
      </c>
      <c r="H473" s="328" t="s">
        <v>6</v>
      </c>
      <c r="I473" s="366" t="s">
        <v>6</v>
      </c>
    </row>
    <row r="474" spans="1:9" ht="12.75">
      <c r="A474" s="7" t="s">
        <v>3</v>
      </c>
      <c r="B474" s="352"/>
      <c r="C474" s="341"/>
      <c r="D474" s="341"/>
      <c r="E474" s="341"/>
      <c r="F474" s="328"/>
      <c r="G474" s="328"/>
      <c r="H474" s="328"/>
      <c r="I474" s="366"/>
    </row>
    <row r="475" spans="1:9" ht="12.75">
      <c r="A475" s="10" t="s">
        <v>28</v>
      </c>
      <c r="B475" s="37" t="s">
        <v>6</v>
      </c>
      <c r="C475" s="24">
        <v>120</v>
      </c>
      <c r="D475" s="24" t="s">
        <v>6</v>
      </c>
      <c r="E475" s="24" t="s">
        <v>6</v>
      </c>
      <c r="F475" s="24" t="s">
        <v>6</v>
      </c>
      <c r="G475" s="24" t="s">
        <v>6</v>
      </c>
      <c r="H475" s="24" t="s">
        <v>6</v>
      </c>
      <c r="I475" s="56" t="s">
        <v>6</v>
      </c>
    </row>
    <row r="476" spans="1:9" ht="12.75">
      <c r="A476" s="7" t="s">
        <v>477</v>
      </c>
      <c r="B476" s="352" t="s">
        <v>6</v>
      </c>
      <c r="C476" s="341" t="s">
        <v>6</v>
      </c>
      <c r="D476" s="341">
        <v>209</v>
      </c>
      <c r="E476" s="341" t="s">
        <v>6</v>
      </c>
      <c r="F476" s="328" t="s">
        <v>6</v>
      </c>
      <c r="G476" s="328" t="s">
        <v>6</v>
      </c>
      <c r="H476" s="328" t="s">
        <v>6</v>
      </c>
      <c r="I476" s="366" t="s">
        <v>6</v>
      </c>
    </row>
    <row r="477" spans="1:9" ht="12.75">
      <c r="A477" s="7" t="s">
        <v>478</v>
      </c>
      <c r="B477" s="352"/>
      <c r="C477" s="341"/>
      <c r="D477" s="341"/>
      <c r="E477" s="341"/>
      <c r="F477" s="328"/>
      <c r="G477" s="328"/>
      <c r="H477" s="328"/>
      <c r="I477" s="366"/>
    </row>
    <row r="478" spans="1:9" ht="12.75">
      <c r="A478" s="10" t="s">
        <v>37</v>
      </c>
      <c r="B478" s="37" t="s">
        <v>6</v>
      </c>
      <c r="C478" s="24" t="s">
        <v>6</v>
      </c>
      <c r="D478" s="24">
        <v>209</v>
      </c>
      <c r="E478" s="24" t="s">
        <v>6</v>
      </c>
      <c r="F478" s="24" t="s">
        <v>6</v>
      </c>
      <c r="G478" s="24" t="s">
        <v>6</v>
      </c>
      <c r="H478" s="24" t="s">
        <v>6</v>
      </c>
      <c r="I478" s="56" t="s">
        <v>6</v>
      </c>
    </row>
    <row r="479" spans="1:9" ht="12.75">
      <c r="A479" s="7" t="s">
        <v>48</v>
      </c>
      <c r="B479" s="352">
        <v>200</v>
      </c>
      <c r="C479" s="341" t="s">
        <v>6</v>
      </c>
      <c r="D479" s="341">
        <v>40</v>
      </c>
      <c r="E479" s="341" t="s">
        <v>6</v>
      </c>
      <c r="F479" s="341">
        <v>600</v>
      </c>
      <c r="G479" s="341" t="s">
        <v>6</v>
      </c>
      <c r="H479" s="328" t="s">
        <v>6</v>
      </c>
      <c r="I479" s="331">
        <v>400</v>
      </c>
    </row>
    <row r="480" spans="1:9" ht="12.75">
      <c r="A480" s="7" t="s">
        <v>3</v>
      </c>
      <c r="B480" s="352"/>
      <c r="C480" s="341"/>
      <c r="D480" s="341"/>
      <c r="E480" s="341"/>
      <c r="F480" s="341"/>
      <c r="G480" s="341"/>
      <c r="H480" s="328"/>
      <c r="I480" s="331"/>
    </row>
    <row r="481" spans="1:9" ht="12.75">
      <c r="A481" s="10" t="s">
        <v>49</v>
      </c>
      <c r="B481" s="37">
        <v>200</v>
      </c>
      <c r="C481" s="24" t="s">
        <v>6</v>
      </c>
      <c r="D481" s="24" t="s">
        <v>6</v>
      </c>
      <c r="E481" s="24" t="s">
        <v>6</v>
      </c>
      <c r="F481" s="24" t="s">
        <v>6</v>
      </c>
      <c r="G481" s="24" t="s">
        <v>6</v>
      </c>
      <c r="H481" s="24" t="s">
        <v>6</v>
      </c>
      <c r="I481" s="56">
        <v>400</v>
      </c>
    </row>
    <row r="482" spans="1:9" ht="12.75">
      <c r="A482" s="10" t="s">
        <v>51</v>
      </c>
      <c r="B482" s="37" t="s">
        <v>6</v>
      </c>
      <c r="C482" s="24" t="s">
        <v>6</v>
      </c>
      <c r="D482" s="24">
        <v>40</v>
      </c>
      <c r="E482" s="24" t="s">
        <v>6</v>
      </c>
      <c r="F482" s="24">
        <v>600</v>
      </c>
      <c r="G482" s="24" t="s">
        <v>6</v>
      </c>
      <c r="H482" s="24" t="s">
        <v>6</v>
      </c>
      <c r="I482" s="56" t="s">
        <v>6</v>
      </c>
    </row>
    <row r="483" spans="1:9" ht="12.75">
      <c r="A483" s="7" t="s">
        <v>62</v>
      </c>
      <c r="B483" s="352">
        <v>170</v>
      </c>
      <c r="C483" s="341">
        <v>600</v>
      </c>
      <c r="D483" s="341" t="s">
        <v>6</v>
      </c>
      <c r="E483" s="341" t="s">
        <v>6</v>
      </c>
      <c r="F483" s="328" t="s">
        <v>6</v>
      </c>
      <c r="G483" s="328" t="s">
        <v>6</v>
      </c>
      <c r="H483" s="341" t="s">
        <v>6</v>
      </c>
      <c r="I483" s="366" t="s">
        <v>6</v>
      </c>
    </row>
    <row r="484" spans="1:9" ht="12.75">
      <c r="A484" s="7" t="s">
        <v>3</v>
      </c>
      <c r="B484" s="352"/>
      <c r="C484" s="341"/>
      <c r="D484" s="341"/>
      <c r="E484" s="341"/>
      <c r="F484" s="328"/>
      <c r="G484" s="328"/>
      <c r="H484" s="341"/>
      <c r="I484" s="366"/>
    </row>
    <row r="485" spans="1:9" ht="12.75">
      <c r="A485" s="10" t="s">
        <v>64</v>
      </c>
      <c r="B485" s="37" t="s">
        <v>6</v>
      </c>
      <c r="C485" s="24">
        <v>600</v>
      </c>
      <c r="D485" s="24" t="s">
        <v>6</v>
      </c>
      <c r="E485" s="24" t="s">
        <v>6</v>
      </c>
      <c r="F485" s="24" t="s">
        <v>6</v>
      </c>
      <c r="G485" s="24" t="s">
        <v>6</v>
      </c>
      <c r="H485" s="24" t="s">
        <v>6</v>
      </c>
      <c r="I485" s="56" t="s">
        <v>6</v>
      </c>
    </row>
    <row r="486" spans="1:9" ht="12.75">
      <c r="A486" s="10" t="s">
        <v>65</v>
      </c>
      <c r="B486" s="37">
        <v>170</v>
      </c>
      <c r="C486" s="24" t="s">
        <v>6</v>
      </c>
      <c r="D486" s="24" t="s">
        <v>6</v>
      </c>
      <c r="E486" s="24" t="s">
        <v>6</v>
      </c>
      <c r="F486" s="24" t="s">
        <v>6</v>
      </c>
      <c r="G486" s="24" t="s">
        <v>6</v>
      </c>
      <c r="H486" s="24" t="s">
        <v>6</v>
      </c>
      <c r="I486" s="56" t="s">
        <v>6</v>
      </c>
    </row>
    <row r="487" spans="1:9" ht="12.75">
      <c r="A487" s="30" t="s">
        <v>0</v>
      </c>
      <c r="B487" s="348">
        <v>170</v>
      </c>
      <c r="C487" s="328" t="s">
        <v>6</v>
      </c>
      <c r="D487" s="328" t="s">
        <v>6</v>
      </c>
      <c r="E487" s="328" t="s">
        <v>6</v>
      </c>
      <c r="F487" s="328" t="s">
        <v>6</v>
      </c>
      <c r="G487" s="328" t="s">
        <v>6</v>
      </c>
      <c r="H487" s="328" t="s">
        <v>6</v>
      </c>
      <c r="I487" s="366" t="s">
        <v>6</v>
      </c>
    </row>
    <row r="488" spans="1:9" ht="12.75">
      <c r="A488" s="14" t="s">
        <v>470</v>
      </c>
      <c r="B488" s="348"/>
      <c r="C488" s="328"/>
      <c r="D488" s="328"/>
      <c r="E488" s="328"/>
      <c r="F488" s="328"/>
      <c r="G488" s="328"/>
      <c r="H488" s="328"/>
      <c r="I488" s="366"/>
    </row>
    <row r="489" spans="1:9" ht="12.75">
      <c r="A489" s="7" t="s">
        <v>68</v>
      </c>
      <c r="B489" s="352" t="s">
        <v>6</v>
      </c>
      <c r="C489" s="341" t="s">
        <v>6</v>
      </c>
      <c r="D489" s="341">
        <v>100</v>
      </c>
      <c r="E489" s="341" t="s">
        <v>6</v>
      </c>
      <c r="F489" s="341" t="s">
        <v>6</v>
      </c>
      <c r="G489" s="341">
        <v>600</v>
      </c>
      <c r="H489" s="328" t="s">
        <v>6</v>
      </c>
      <c r="I489" s="331">
        <v>950</v>
      </c>
    </row>
    <row r="490" spans="1:9" ht="12.75">
      <c r="A490" s="7" t="s">
        <v>3</v>
      </c>
      <c r="B490" s="352"/>
      <c r="C490" s="341"/>
      <c r="D490" s="341"/>
      <c r="E490" s="341"/>
      <c r="F490" s="341"/>
      <c r="G490" s="341"/>
      <c r="H490" s="328"/>
      <c r="I490" s="331"/>
    </row>
    <row r="491" spans="1:9" ht="12.75">
      <c r="A491" s="10" t="s">
        <v>75</v>
      </c>
      <c r="B491" s="37" t="s">
        <v>6</v>
      </c>
      <c r="C491" s="24" t="s">
        <v>6</v>
      </c>
      <c r="D491" s="24">
        <v>100</v>
      </c>
      <c r="E491" s="24" t="s">
        <v>6</v>
      </c>
      <c r="F491" s="24" t="s">
        <v>6</v>
      </c>
      <c r="G491" s="24" t="s">
        <v>6</v>
      </c>
      <c r="H491" s="24" t="s">
        <v>6</v>
      </c>
      <c r="I491" s="56" t="s">
        <v>6</v>
      </c>
    </row>
    <row r="492" spans="1:9" ht="12.75">
      <c r="A492" s="10" t="s">
        <v>78</v>
      </c>
      <c r="B492" s="37" t="s">
        <v>6</v>
      </c>
      <c r="C492" s="24" t="s">
        <v>6</v>
      </c>
      <c r="D492" s="24" t="s">
        <v>6</v>
      </c>
      <c r="E492" s="24" t="s">
        <v>6</v>
      </c>
      <c r="F492" s="24" t="s">
        <v>6</v>
      </c>
      <c r="G492" s="24" t="s">
        <v>6</v>
      </c>
      <c r="H492" s="24" t="s">
        <v>6</v>
      </c>
      <c r="I492" s="27">
        <v>950</v>
      </c>
    </row>
    <row r="493" spans="1:9" ht="12.75">
      <c r="A493" s="10" t="s">
        <v>80</v>
      </c>
      <c r="B493" s="37" t="s">
        <v>6</v>
      </c>
      <c r="C493" s="24" t="s">
        <v>6</v>
      </c>
      <c r="D493" s="24" t="s">
        <v>6</v>
      </c>
      <c r="E493" s="24" t="s">
        <v>6</v>
      </c>
      <c r="F493" s="24" t="s">
        <v>6</v>
      </c>
      <c r="G493" s="24">
        <v>600</v>
      </c>
      <c r="H493" s="24" t="s">
        <v>6</v>
      </c>
      <c r="I493" s="56" t="s">
        <v>6</v>
      </c>
    </row>
    <row r="494" spans="1:9" ht="12.75">
      <c r="A494" s="7" t="s">
        <v>81</v>
      </c>
      <c r="B494" s="352" t="s">
        <v>6</v>
      </c>
      <c r="C494" s="341">
        <v>20</v>
      </c>
      <c r="D494" s="341" t="s">
        <v>6</v>
      </c>
      <c r="E494" s="341" t="s">
        <v>6</v>
      </c>
      <c r="F494" s="313">
        <v>1200</v>
      </c>
      <c r="G494" s="341" t="s">
        <v>6</v>
      </c>
      <c r="H494" s="328" t="s">
        <v>6</v>
      </c>
      <c r="I494" s="331">
        <v>50</v>
      </c>
    </row>
    <row r="495" spans="1:9" ht="12.75">
      <c r="A495" s="7" t="s">
        <v>3</v>
      </c>
      <c r="B495" s="352"/>
      <c r="C495" s="341"/>
      <c r="D495" s="341"/>
      <c r="E495" s="341"/>
      <c r="F495" s="313"/>
      <c r="G495" s="341"/>
      <c r="H495" s="328"/>
      <c r="I495" s="331"/>
    </row>
    <row r="496" spans="1:9" ht="12.75">
      <c r="A496" s="10" t="s">
        <v>82</v>
      </c>
      <c r="B496" s="37" t="s">
        <v>6</v>
      </c>
      <c r="C496" s="24">
        <v>20</v>
      </c>
      <c r="D496" s="24" t="s">
        <v>6</v>
      </c>
      <c r="E496" s="24" t="s">
        <v>6</v>
      </c>
      <c r="F496" s="25">
        <v>900</v>
      </c>
      <c r="G496" s="24" t="s">
        <v>6</v>
      </c>
      <c r="H496" s="24" t="s">
        <v>6</v>
      </c>
      <c r="I496" s="56" t="s">
        <v>6</v>
      </c>
    </row>
    <row r="497" spans="1:9" ht="12.75">
      <c r="A497" s="10" t="s">
        <v>85</v>
      </c>
      <c r="B497" s="37" t="s">
        <v>6</v>
      </c>
      <c r="C497" s="24" t="s">
        <v>6</v>
      </c>
      <c r="D497" s="24" t="s">
        <v>6</v>
      </c>
      <c r="E497" s="24" t="s">
        <v>6</v>
      </c>
      <c r="F497" s="24" t="s">
        <v>6</v>
      </c>
      <c r="G497" s="24" t="s">
        <v>6</v>
      </c>
      <c r="H497" s="24" t="s">
        <v>6</v>
      </c>
      <c r="I497" s="56">
        <v>50</v>
      </c>
    </row>
    <row r="498" spans="1:9" ht="12.75">
      <c r="A498" s="10" t="s">
        <v>86</v>
      </c>
      <c r="B498" s="37" t="s">
        <v>6</v>
      </c>
      <c r="C498" s="24" t="s">
        <v>6</v>
      </c>
      <c r="D498" s="24" t="s">
        <v>6</v>
      </c>
      <c r="E498" s="24" t="s">
        <v>6</v>
      </c>
      <c r="F498" s="25">
        <v>300</v>
      </c>
      <c r="G498" s="24" t="s">
        <v>6</v>
      </c>
      <c r="H498" s="24" t="s">
        <v>6</v>
      </c>
      <c r="I498" s="56" t="s">
        <v>6</v>
      </c>
    </row>
    <row r="499" spans="1:9" ht="20.25" customHeight="1">
      <c r="A499" s="361"/>
      <c r="B499" s="356" t="s">
        <v>479</v>
      </c>
      <c r="C499" s="370"/>
      <c r="D499" s="370"/>
      <c r="E499" s="370"/>
      <c r="F499" s="370"/>
      <c r="G499" s="370"/>
      <c r="H499" s="370"/>
      <c r="I499" s="371"/>
    </row>
    <row r="500" spans="1:9" ht="23.25" customHeight="1">
      <c r="A500" s="361"/>
      <c r="B500" s="357" t="s">
        <v>434</v>
      </c>
      <c r="C500" s="358"/>
      <c r="D500" s="358"/>
      <c r="E500" s="358"/>
      <c r="F500" s="358"/>
      <c r="G500" s="358"/>
      <c r="H500" s="358"/>
      <c r="I500" s="359"/>
    </row>
    <row r="501" spans="1:9" ht="12.75">
      <c r="A501" s="21" t="s">
        <v>473</v>
      </c>
      <c r="B501" s="88">
        <v>567.4</v>
      </c>
      <c r="C501" s="114">
        <v>162.2</v>
      </c>
      <c r="D501" s="114">
        <v>143.8</v>
      </c>
      <c r="E501" s="114">
        <v>937.8</v>
      </c>
      <c r="F501" s="52">
        <v>179.2</v>
      </c>
      <c r="G501" s="52">
        <v>411.1</v>
      </c>
      <c r="H501" s="35">
        <v>596.5</v>
      </c>
      <c r="I501" s="53">
        <v>40.3</v>
      </c>
    </row>
    <row r="502" spans="1:9" ht="12.75">
      <c r="A502" s="7" t="s">
        <v>2</v>
      </c>
      <c r="B502" s="351">
        <v>40.4</v>
      </c>
      <c r="C502" s="350">
        <v>75</v>
      </c>
      <c r="D502" s="341" t="s">
        <v>6</v>
      </c>
      <c r="E502" s="344">
        <v>373.3</v>
      </c>
      <c r="F502" s="313">
        <v>1.4</v>
      </c>
      <c r="G502" s="328" t="s">
        <v>6</v>
      </c>
      <c r="H502" s="350">
        <v>379</v>
      </c>
      <c r="I502" s="320">
        <v>40</v>
      </c>
    </row>
    <row r="503" spans="1:9" ht="12.75">
      <c r="A503" s="7" t="s">
        <v>3</v>
      </c>
      <c r="B503" s="352"/>
      <c r="C503" s="350"/>
      <c r="D503" s="341"/>
      <c r="E503" s="341"/>
      <c r="F503" s="313"/>
      <c r="G503" s="328"/>
      <c r="H503" s="350"/>
      <c r="I503" s="320"/>
    </row>
    <row r="504" spans="1:9" ht="12.75">
      <c r="A504" s="10" t="s">
        <v>8</v>
      </c>
      <c r="B504" s="37" t="s">
        <v>6</v>
      </c>
      <c r="C504" s="54" t="s">
        <v>6</v>
      </c>
      <c r="D504" s="24" t="s">
        <v>6</v>
      </c>
      <c r="E504" s="54">
        <v>108</v>
      </c>
      <c r="F504" s="24" t="s">
        <v>6</v>
      </c>
      <c r="G504" s="24" t="s">
        <v>6</v>
      </c>
      <c r="H504" s="24" t="s">
        <v>6</v>
      </c>
      <c r="I504" s="56" t="s">
        <v>6</v>
      </c>
    </row>
    <row r="505" spans="1:9" ht="12.75">
      <c r="A505" s="10" t="s">
        <v>14</v>
      </c>
      <c r="B505" s="37" t="s">
        <v>6</v>
      </c>
      <c r="C505" s="54">
        <v>75</v>
      </c>
      <c r="D505" s="24" t="s">
        <v>6</v>
      </c>
      <c r="E505" s="119">
        <v>265.3</v>
      </c>
      <c r="F505" s="24" t="s">
        <v>6</v>
      </c>
      <c r="G505" s="24" t="s">
        <v>6</v>
      </c>
      <c r="H505" s="51">
        <v>379</v>
      </c>
      <c r="I505" s="163">
        <v>40</v>
      </c>
    </row>
    <row r="506" spans="1:9" ht="12.75">
      <c r="A506" s="10" t="s">
        <v>21</v>
      </c>
      <c r="B506" s="120">
        <v>40.4</v>
      </c>
      <c r="C506" s="54" t="s">
        <v>6</v>
      </c>
      <c r="D506" s="24" t="s">
        <v>6</v>
      </c>
      <c r="E506" s="24" t="s">
        <v>6</v>
      </c>
      <c r="F506" s="25">
        <v>1.4</v>
      </c>
      <c r="G506" s="24" t="s">
        <v>6</v>
      </c>
      <c r="H506" s="24" t="s">
        <v>6</v>
      </c>
      <c r="I506" s="56" t="s">
        <v>6</v>
      </c>
    </row>
    <row r="507" spans="1:9" ht="12.75">
      <c r="A507" s="7" t="s">
        <v>23</v>
      </c>
      <c r="B507" s="353">
        <v>20</v>
      </c>
      <c r="C507" s="344">
        <v>16.1</v>
      </c>
      <c r="D507" s="341" t="s">
        <v>6</v>
      </c>
      <c r="E507" s="344">
        <v>112.8</v>
      </c>
      <c r="F507" s="341">
        <v>2.7</v>
      </c>
      <c r="G507" s="328" t="s">
        <v>6</v>
      </c>
      <c r="H507" s="341" t="s">
        <v>6</v>
      </c>
      <c r="I507" s="331" t="s">
        <v>6</v>
      </c>
    </row>
    <row r="508" spans="1:9" ht="12.75">
      <c r="A508" s="7" t="s">
        <v>3</v>
      </c>
      <c r="B508" s="353"/>
      <c r="C508" s="341"/>
      <c r="D508" s="341"/>
      <c r="E508" s="341"/>
      <c r="F508" s="341"/>
      <c r="G508" s="328"/>
      <c r="H508" s="341"/>
      <c r="I508" s="331"/>
    </row>
    <row r="509" spans="1:9" ht="12.75">
      <c r="A509" s="10" t="s">
        <v>26</v>
      </c>
      <c r="B509" s="74">
        <v>20</v>
      </c>
      <c r="C509" s="119">
        <v>16.1</v>
      </c>
      <c r="D509" s="24" t="s">
        <v>6</v>
      </c>
      <c r="E509" s="119">
        <v>3.7</v>
      </c>
      <c r="F509" s="24">
        <v>2.7</v>
      </c>
      <c r="G509" s="24" t="s">
        <v>6</v>
      </c>
      <c r="H509" s="24" t="s">
        <v>6</v>
      </c>
      <c r="I509" s="56" t="s">
        <v>6</v>
      </c>
    </row>
    <row r="510" spans="1:9" ht="12.75">
      <c r="A510" s="30" t="s">
        <v>93</v>
      </c>
      <c r="B510" s="348" t="s">
        <v>6</v>
      </c>
      <c r="C510" s="349">
        <v>16.1</v>
      </c>
      <c r="D510" s="328" t="s">
        <v>6</v>
      </c>
      <c r="E510" s="349">
        <v>3.3</v>
      </c>
      <c r="F510" s="328">
        <v>2.7</v>
      </c>
      <c r="G510" s="328" t="s">
        <v>6</v>
      </c>
      <c r="H510" s="328" t="s">
        <v>6</v>
      </c>
      <c r="I510" s="366" t="s">
        <v>6</v>
      </c>
    </row>
    <row r="511" spans="1:9" ht="12.75">
      <c r="A511" s="14" t="s">
        <v>529</v>
      </c>
      <c r="B511" s="348"/>
      <c r="C511" s="328"/>
      <c r="D511" s="328"/>
      <c r="E511" s="328"/>
      <c r="F511" s="328"/>
      <c r="G511" s="328"/>
      <c r="H511" s="328"/>
      <c r="I511" s="366"/>
    </row>
    <row r="512" spans="1:9" ht="12.75">
      <c r="A512" s="19" t="s">
        <v>532</v>
      </c>
      <c r="B512" s="355">
        <v>20</v>
      </c>
      <c r="C512" s="328" t="s">
        <v>6</v>
      </c>
      <c r="D512" s="328" t="s">
        <v>6</v>
      </c>
      <c r="E512" s="328">
        <v>0.4</v>
      </c>
      <c r="F512" s="328" t="s">
        <v>6</v>
      </c>
      <c r="G512" s="328" t="s">
        <v>6</v>
      </c>
      <c r="H512" s="328" t="s">
        <v>6</v>
      </c>
      <c r="I512" s="366" t="s">
        <v>6</v>
      </c>
    </row>
    <row r="513" spans="1:9" ht="12.75">
      <c r="A513" s="19" t="s">
        <v>531</v>
      </c>
      <c r="B513" s="355"/>
      <c r="C513" s="328"/>
      <c r="D513" s="328"/>
      <c r="E513" s="328"/>
      <c r="F513" s="328"/>
      <c r="G513" s="328"/>
      <c r="H513" s="328"/>
      <c r="I513" s="366"/>
    </row>
    <row r="514" spans="1:9" ht="12.75">
      <c r="A514" s="10" t="s">
        <v>31</v>
      </c>
      <c r="B514" s="37" t="s">
        <v>6</v>
      </c>
      <c r="C514" s="24" t="s">
        <v>6</v>
      </c>
      <c r="D514" s="24" t="s">
        <v>6</v>
      </c>
      <c r="E514" s="119">
        <v>109.1</v>
      </c>
      <c r="F514" s="24" t="s">
        <v>6</v>
      </c>
      <c r="G514" s="24" t="s">
        <v>6</v>
      </c>
      <c r="H514" s="24" t="s">
        <v>6</v>
      </c>
      <c r="I514" s="56" t="s">
        <v>6</v>
      </c>
    </row>
    <row r="515" spans="1:9" ht="12.75">
      <c r="A515" s="7" t="s">
        <v>35</v>
      </c>
      <c r="B515" s="352" t="s">
        <v>6</v>
      </c>
      <c r="C515" s="341" t="s">
        <v>6</v>
      </c>
      <c r="D515" s="341" t="s">
        <v>6</v>
      </c>
      <c r="E515" s="344">
        <v>57.2</v>
      </c>
      <c r="F515" s="328" t="s">
        <v>6</v>
      </c>
      <c r="G515" s="328" t="s">
        <v>6</v>
      </c>
      <c r="H515" s="350">
        <v>206</v>
      </c>
      <c r="I515" s="366" t="s">
        <v>6</v>
      </c>
    </row>
    <row r="516" spans="1:9" ht="12.75">
      <c r="A516" s="7" t="s">
        <v>3</v>
      </c>
      <c r="B516" s="352"/>
      <c r="C516" s="341"/>
      <c r="D516" s="341"/>
      <c r="E516" s="341"/>
      <c r="F516" s="328"/>
      <c r="G516" s="328"/>
      <c r="H516" s="350"/>
      <c r="I516" s="366"/>
    </row>
    <row r="517" spans="1:9" ht="12.75">
      <c r="A517" s="10" t="s">
        <v>36</v>
      </c>
      <c r="B517" s="37" t="s">
        <v>6</v>
      </c>
      <c r="C517" s="24" t="s">
        <v>6</v>
      </c>
      <c r="D517" s="24" t="s">
        <v>6</v>
      </c>
      <c r="E517" s="119">
        <v>37.6</v>
      </c>
      <c r="F517" s="24" t="s">
        <v>6</v>
      </c>
      <c r="G517" s="24" t="s">
        <v>6</v>
      </c>
      <c r="H517" s="24" t="s">
        <v>6</v>
      </c>
      <c r="I517" s="56" t="s">
        <v>6</v>
      </c>
    </row>
    <row r="518" spans="1:9" ht="12.75">
      <c r="A518" s="10" t="s">
        <v>37</v>
      </c>
      <c r="B518" s="37" t="s">
        <v>6</v>
      </c>
      <c r="C518" s="171" t="s">
        <v>6</v>
      </c>
      <c r="D518" s="24" t="s">
        <v>6</v>
      </c>
      <c r="E518" s="119" t="s">
        <v>6</v>
      </c>
      <c r="F518" s="24" t="s">
        <v>6</v>
      </c>
      <c r="G518" s="24" t="s">
        <v>6</v>
      </c>
      <c r="H518" s="54">
        <v>206</v>
      </c>
      <c r="I518" s="56" t="s">
        <v>6</v>
      </c>
    </row>
    <row r="519" spans="1:9" ht="12.75">
      <c r="A519" s="10" t="s">
        <v>38</v>
      </c>
      <c r="B519" s="37" t="s">
        <v>6</v>
      </c>
      <c r="C519" s="24" t="s">
        <v>6</v>
      </c>
      <c r="D519" s="24" t="s">
        <v>6</v>
      </c>
      <c r="E519" s="119">
        <v>19.6</v>
      </c>
      <c r="F519" s="24" t="s">
        <v>6</v>
      </c>
      <c r="G519" s="24" t="s">
        <v>6</v>
      </c>
      <c r="H519" s="24" t="s">
        <v>6</v>
      </c>
      <c r="I519" s="56" t="s">
        <v>6</v>
      </c>
    </row>
    <row r="520" spans="1:9" ht="12.75">
      <c r="A520" s="7" t="s">
        <v>48</v>
      </c>
      <c r="B520" s="351">
        <v>3.8</v>
      </c>
      <c r="C520" s="341" t="s">
        <v>6</v>
      </c>
      <c r="D520" s="341" t="s">
        <v>6</v>
      </c>
      <c r="E520" s="341" t="s">
        <v>6</v>
      </c>
      <c r="F520" s="328" t="s">
        <v>6</v>
      </c>
      <c r="G520" s="313">
        <v>217.7</v>
      </c>
      <c r="H520" s="341" t="s">
        <v>6</v>
      </c>
      <c r="I520" s="331" t="s">
        <v>6</v>
      </c>
    </row>
    <row r="521" spans="1:9" ht="12.75">
      <c r="A521" s="7" t="s">
        <v>3</v>
      </c>
      <c r="B521" s="352"/>
      <c r="C521" s="341"/>
      <c r="D521" s="341"/>
      <c r="E521" s="341"/>
      <c r="F521" s="328"/>
      <c r="G521" s="313"/>
      <c r="H521" s="341"/>
      <c r="I521" s="331"/>
    </row>
    <row r="522" spans="1:9" ht="12.75">
      <c r="A522" s="10" t="s">
        <v>51</v>
      </c>
      <c r="B522" s="120">
        <v>3.8</v>
      </c>
      <c r="C522" s="24" t="s">
        <v>6</v>
      </c>
      <c r="D522" s="24" t="s">
        <v>6</v>
      </c>
      <c r="E522" s="24" t="s">
        <v>6</v>
      </c>
      <c r="F522" s="24" t="s">
        <v>6</v>
      </c>
      <c r="G522" s="25">
        <v>186.2</v>
      </c>
      <c r="H522" s="24" t="s">
        <v>6</v>
      </c>
      <c r="I522" s="56" t="s">
        <v>6</v>
      </c>
    </row>
    <row r="523" spans="1:9" ht="12.75">
      <c r="A523" s="10" t="s">
        <v>58</v>
      </c>
      <c r="B523" s="37" t="s">
        <v>6</v>
      </c>
      <c r="C523" s="24" t="s">
        <v>6</v>
      </c>
      <c r="D523" s="24" t="s">
        <v>6</v>
      </c>
      <c r="E523" s="24" t="s">
        <v>6</v>
      </c>
      <c r="F523" s="24" t="s">
        <v>6</v>
      </c>
      <c r="G523" s="25">
        <v>31.5</v>
      </c>
      <c r="H523" s="24" t="s">
        <v>6</v>
      </c>
      <c r="I523" s="56" t="s">
        <v>6</v>
      </c>
    </row>
    <row r="524" spans="1:9" ht="12.75">
      <c r="A524" s="7" t="s">
        <v>62</v>
      </c>
      <c r="B524" s="351">
        <v>234.5</v>
      </c>
      <c r="C524" s="341" t="s">
        <v>6</v>
      </c>
      <c r="D524" s="341" t="s">
        <v>6</v>
      </c>
      <c r="E524" s="341" t="s">
        <v>6</v>
      </c>
      <c r="F524" s="328" t="s">
        <v>6</v>
      </c>
      <c r="G524" s="328" t="s">
        <v>6</v>
      </c>
      <c r="H524" s="328" t="s">
        <v>6</v>
      </c>
      <c r="I524" s="366" t="s">
        <v>6</v>
      </c>
    </row>
    <row r="525" spans="1:9" ht="12.75">
      <c r="A525" s="7" t="s">
        <v>3</v>
      </c>
      <c r="B525" s="352"/>
      <c r="C525" s="341"/>
      <c r="D525" s="341"/>
      <c r="E525" s="341"/>
      <c r="F525" s="328"/>
      <c r="G525" s="328"/>
      <c r="H525" s="328"/>
      <c r="I525" s="366"/>
    </row>
    <row r="526" spans="1:9" ht="12.75">
      <c r="A526" s="10" t="s">
        <v>67</v>
      </c>
      <c r="B526" s="120">
        <v>234.5</v>
      </c>
      <c r="C526" s="24" t="s">
        <v>6</v>
      </c>
      <c r="D526" s="24" t="s">
        <v>6</v>
      </c>
      <c r="E526" s="24" t="s">
        <v>6</v>
      </c>
      <c r="F526" s="24" t="s">
        <v>6</v>
      </c>
      <c r="G526" s="24" t="s">
        <v>6</v>
      </c>
      <c r="H526" s="24" t="s">
        <v>6</v>
      </c>
      <c r="I526" s="56" t="s">
        <v>6</v>
      </c>
    </row>
    <row r="527" spans="1:9" ht="12.75">
      <c r="A527" s="7" t="s">
        <v>68</v>
      </c>
      <c r="B527" s="351">
        <v>230.2</v>
      </c>
      <c r="C527" s="341" t="s">
        <v>6</v>
      </c>
      <c r="D527" s="344">
        <v>143.4</v>
      </c>
      <c r="E527" s="344">
        <v>368.9</v>
      </c>
      <c r="F527" s="328" t="s">
        <v>6</v>
      </c>
      <c r="G527" s="328" t="s">
        <v>6</v>
      </c>
      <c r="H527" s="328" t="s">
        <v>6</v>
      </c>
      <c r="I527" s="366" t="s">
        <v>6</v>
      </c>
    </row>
    <row r="528" spans="1:9" ht="12.75">
      <c r="A528" s="7" t="s">
        <v>3</v>
      </c>
      <c r="B528" s="352"/>
      <c r="C528" s="341"/>
      <c r="D528" s="341"/>
      <c r="E528" s="341"/>
      <c r="F528" s="328"/>
      <c r="G528" s="328"/>
      <c r="H528" s="328"/>
      <c r="I528" s="366"/>
    </row>
    <row r="529" spans="1:9" ht="12.75">
      <c r="A529" s="10" t="s">
        <v>70</v>
      </c>
      <c r="B529" s="37" t="s">
        <v>6</v>
      </c>
      <c r="C529" s="24" t="s">
        <v>6</v>
      </c>
      <c r="D529" s="24" t="s">
        <v>6</v>
      </c>
      <c r="E529" s="119">
        <v>140.4</v>
      </c>
      <c r="F529" s="24" t="s">
        <v>6</v>
      </c>
      <c r="G529" s="24" t="s">
        <v>6</v>
      </c>
      <c r="H529" s="24" t="s">
        <v>6</v>
      </c>
      <c r="I529" s="56" t="s">
        <v>6</v>
      </c>
    </row>
    <row r="530" spans="1:9" ht="12.75">
      <c r="A530" s="10" t="s">
        <v>73</v>
      </c>
      <c r="B530" s="37" t="s">
        <v>6</v>
      </c>
      <c r="C530" s="24" t="s">
        <v>6</v>
      </c>
      <c r="D530" s="119">
        <v>96.2</v>
      </c>
      <c r="E530" s="24" t="s">
        <v>6</v>
      </c>
      <c r="F530" s="24" t="s">
        <v>6</v>
      </c>
      <c r="G530" s="24" t="s">
        <v>6</v>
      </c>
      <c r="H530" s="24" t="s">
        <v>6</v>
      </c>
      <c r="I530" s="56" t="s">
        <v>6</v>
      </c>
    </row>
    <row r="531" spans="1:9" ht="12.75">
      <c r="A531" s="10" t="s">
        <v>76</v>
      </c>
      <c r="B531" s="37" t="s">
        <v>6</v>
      </c>
      <c r="C531" s="24" t="s">
        <v>6</v>
      </c>
      <c r="D531" s="119">
        <v>47.2</v>
      </c>
      <c r="E531" s="24" t="s">
        <v>6</v>
      </c>
      <c r="F531" s="24" t="s">
        <v>6</v>
      </c>
      <c r="G531" s="24" t="s">
        <v>6</v>
      </c>
      <c r="H531" s="24" t="s">
        <v>6</v>
      </c>
      <c r="I531" s="56" t="s">
        <v>6</v>
      </c>
    </row>
    <row r="532" spans="1:9" ht="12.75">
      <c r="A532" s="10" t="s">
        <v>77</v>
      </c>
      <c r="B532" s="120">
        <v>230.2</v>
      </c>
      <c r="C532" s="24" t="s">
        <v>6</v>
      </c>
      <c r="D532" s="24" t="s">
        <v>6</v>
      </c>
      <c r="E532" s="24" t="s">
        <v>6</v>
      </c>
      <c r="F532" s="24" t="s">
        <v>6</v>
      </c>
      <c r="G532" s="24" t="s">
        <v>6</v>
      </c>
      <c r="H532" s="24" t="s">
        <v>6</v>
      </c>
      <c r="I532" s="56" t="s">
        <v>6</v>
      </c>
    </row>
    <row r="533" spans="1:9" ht="12.75">
      <c r="A533" s="10" t="s">
        <v>78</v>
      </c>
      <c r="B533" s="37" t="s">
        <v>6</v>
      </c>
      <c r="C533" s="24" t="s">
        <v>6</v>
      </c>
      <c r="D533" s="24" t="s">
        <v>6</v>
      </c>
      <c r="E533" s="119">
        <v>228.5</v>
      </c>
      <c r="F533" s="24" t="s">
        <v>6</v>
      </c>
      <c r="G533" s="24" t="s">
        <v>6</v>
      </c>
      <c r="H533" s="24" t="s">
        <v>6</v>
      </c>
      <c r="I533" s="56" t="s">
        <v>6</v>
      </c>
    </row>
    <row r="534" spans="1:9" ht="12.75">
      <c r="A534" s="7" t="s">
        <v>81</v>
      </c>
      <c r="B534" s="351">
        <v>38.5</v>
      </c>
      <c r="C534" s="344">
        <v>71.2</v>
      </c>
      <c r="D534" s="344">
        <v>0.4</v>
      </c>
      <c r="E534" s="344">
        <v>25.6</v>
      </c>
      <c r="F534" s="313">
        <v>175.1</v>
      </c>
      <c r="G534" s="313">
        <v>193.4</v>
      </c>
      <c r="H534" s="341">
        <v>11.5</v>
      </c>
      <c r="I534" s="331">
        <v>0.3</v>
      </c>
    </row>
    <row r="535" spans="1:9" ht="12.75">
      <c r="A535" s="7" t="s">
        <v>3</v>
      </c>
      <c r="B535" s="352"/>
      <c r="C535" s="341"/>
      <c r="D535" s="341"/>
      <c r="E535" s="341"/>
      <c r="F535" s="313"/>
      <c r="G535" s="313"/>
      <c r="H535" s="341"/>
      <c r="I535" s="331"/>
    </row>
    <row r="536" spans="1:9" ht="12.75">
      <c r="A536" s="46" t="s">
        <v>82</v>
      </c>
      <c r="B536" s="38" t="s">
        <v>6</v>
      </c>
      <c r="C536" s="35" t="s">
        <v>6</v>
      </c>
      <c r="D536" s="35" t="s">
        <v>6</v>
      </c>
      <c r="E536" s="35" t="s">
        <v>6</v>
      </c>
      <c r="F536" s="25">
        <v>162.5</v>
      </c>
      <c r="G536" s="51">
        <v>96</v>
      </c>
      <c r="H536" s="24" t="s">
        <v>6</v>
      </c>
      <c r="I536" s="56" t="s">
        <v>6</v>
      </c>
    </row>
    <row r="537" spans="1:9" ht="12.75">
      <c r="A537" s="10" t="s">
        <v>84</v>
      </c>
      <c r="B537" s="37" t="s">
        <v>6</v>
      </c>
      <c r="C537" s="24" t="s">
        <v>6</v>
      </c>
      <c r="D537" s="24" t="s">
        <v>6</v>
      </c>
      <c r="E537" s="119">
        <v>8.4</v>
      </c>
      <c r="F537" s="24" t="s">
        <v>6</v>
      </c>
      <c r="G537" s="24" t="s">
        <v>6</v>
      </c>
      <c r="H537" s="24">
        <v>6.3</v>
      </c>
      <c r="I537" s="56" t="s">
        <v>6</v>
      </c>
    </row>
    <row r="538" spans="1:9" ht="12.75">
      <c r="A538" s="10" t="s">
        <v>85</v>
      </c>
      <c r="B538" s="37" t="s">
        <v>6</v>
      </c>
      <c r="C538" s="119">
        <v>33.5</v>
      </c>
      <c r="D538" s="24" t="s">
        <v>6</v>
      </c>
      <c r="E538" s="24" t="s">
        <v>6</v>
      </c>
      <c r="F538" s="24">
        <v>12.6</v>
      </c>
      <c r="G538" s="24">
        <v>97.4</v>
      </c>
      <c r="H538" s="24" t="s">
        <v>6</v>
      </c>
      <c r="I538" s="56" t="s">
        <v>6</v>
      </c>
    </row>
    <row r="539" spans="1:9" ht="12.75">
      <c r="A539" s="10" t="s">
        <v>87</v>
      </c>
      <c r="B539" s="120">
        <v>4.5</v>
      </c>
      <c r="C539" s="24" t="s">
        <v>6</v>
      </c>
      <c r="D539" s="24" t="s">
        <v>6</v>
      </c>
      <c r="E539" s="24" t="s">
        <v>6</v>
      </c>
      <c r="F539" s="24" t="s">
        <v>6</v>
      </c>
      <c r="G539" s="24" t="s">
        <v>6</v>
      </c>
      <c r="H539" s="24" t="s">
        <v>6</v>
      </c>
      <c r="I539" s="56" t="s">
        <v>6</v>
      </c>
    </row>
    <row r="540" spans="1:9" ht="12.75">
      <c r="A540" s="10" t="s">
        <v>88</v>
      </c>
      <c r="B540" s="74">
        <v>34</v>
      </c>
      <c r="C540" s="119">
        <v>35.5</v>
      </c>
      <c r="D540" s="119">
        <v>0.4</v>
      </c>
      <c r="E540" s="119">
        <v>17.2</v>
      </c>
      <c r="F540" s="24" t="s">
        <v>6</v>
      </c>
      <c r="G540" s="24" t="s">
        <v>6</v>
      </c>
      <c r="H540" s="24">
        <v>5.2</v>
      </c>
      <c r="I540" s="56">
        <v>0.3</v>
      </c>
    </row>
    <row r="541" spans="1:9" ht="12.75">
      <c r="A541" s="22" t="s">
        <v>90</v>
      </c>
      <c r="B541" s="40" t="s">
        <v>6</v>
      </c>
      <c r="C541" s="121">
        <v>2.2</v>
      </c>
      <c r="D541" s="41" t="s">
        <v>6</v>
      </c>
      <c r="E541" s="41" t="s">
        <v>6</v>
      </c>
      <c r="F541" s="41" t="s">
        <v>6</v>
      </c>
      <c r="G541" s="41" t="s">
        <v>6</v>
      </c>
      <c r="H541" s="41" t="s">
        <v>6</v>
      </c>
      <c r="I541" s="172" t="s">
        <v>6</v>
      </c>
    </row>
    <row r="542" ht="12.75">
      <c r="A542" s="28"/>
    </row>
    <row r="543" ht="12.75">
      <c r="A543" s="28"/>
    </row>
    <row r="544" ht="12.75">
      <c r="A544" s="28"/>
    </row>
    <row r="549" ht="22.5" customHeight="1"/>
    <row r="751" ht="22.5" customHeight="1"/>
    <row r="784" ht="22.5" customHeight="1"/>
    <row r="883" ht="18.75" customHeight="1"/>
    <row r="963" spans="1:6" ht="12.75">
      <c r="A963" s="2"/>
      <c r="B963" s="2"/>
      <c r="C963" s="2"/>
      <c r="D963" s="2"/>
      <c r="E963" s="2"/>
      <c r="F963" s="2"/>
    </row>
  </sheetData>
  <sheetProtection/>
  <mergeCells count="696">
    <mergeCell ref="H520:H521"/>
    <mergeCell ref="I520:I521"/>
    <mergeCell ref="I524:I525"/>
    <mergeCell ref="H524:H525"/>
    <mergeCell ref="I527:I528"/>
    <mergeCell ref="H527:H528"/>
    <mergeCell ref="H502:H503"/>
    <mergeCell ref="I502:I503"/>
    <mergeCell ref="H507:H508"/>
    <mergeCell ref="I507:I508"/>
    <mergeCell ref="H534:H535"/>
    <mergeCell ref="I534:I535"/>
    <mergeCell ref="H512:H513"/>
    <mergeCell ref="I512:I513"/>
    <mergeCell ref="H515:H516"/>
    <mergeCell ref="I515:I516"/>
    <mergeCell ref="H510:H511"/>
    <mergeCell ref="I510:I511"/>
    <mergeCell ref="H489:H490"/>
    <mergeCell ref="I489:I490"/>
    <mergeCell ref="H494:H495"/>
    <mergeCell ref="I494:I495"/>
    <mergeCell ref="B499:I499"/>
    <mergeCell ref="B500:I500"/>
    <mergeCell ref="B489:B490"/>
    <mergeCell ref="D510:D511"/>
    <mergeCell ref="H476:H477"/>
    <mergeCell ref="I476:I477"/>
    <mergeCell ref="H479:H480"/>
    <mergeCell ref="I479:I480"/>
    <mergeCell ref="H483:H484"/>
    <mergeCell ref="I483:I484"/>
    <mergeCell ref="H451:H452"/>
    <mergeCell ref="I451:I452"/>
    <mergeCell ref="H460:H461"/>
    <mergeCell ref="I460:I461"/>
    <mergeCell ref="H487:H488"/>
    <mergeCell ref="I487:I488"/>
    <mergeCell ref="H469:H470"/>
    <mergeCell ref="I469:I470"/>
    <mergeCell ref="H473:H474"/>
    <mergeCell ref="I473:I474"/>
    <mergeCell ref="H463:H464"/>
    <mergeCell ref="I463:I464"/>
    <mergeCell ref="H441:H442"/>
    <mergeCell ref="I441:I442"/>
    <mergeCell ref="B444:I444"/>
    <mergeCell ref="B445:I445"/>
    <mergeCell ref="H447:H448"/>
    <mergeCell ref="I447:I448"/>
    <mergeCell ref="B460:B461"/>
    <mergeCell ref="D463:D464"/>
    <mergeCell ref="I414:I415"/>
    <mergeCell ref="H420:H421"/>
    <mergeCell ref="I420:I421"/>
    <mergeCell ref="B430:I430"/>
    <mergeCell ref="H432:H433"/>
    <mergeCell ref="I432:I433"/>
    <mergeCell ref="D424:D425"/>
    <mergeCell ref="E432:E433"/>
    <mergeCell ref="F432:F433"/>
    <mergeCell ref="C432:C433"/>
    <mergeCell ref="H383:H384"/>
    <mergeCell ref="I383:I384"/>
    <mergeCell ref="H389:H390"/>
    <mergeCell ref="I389:I390"/>
    <mergeCell ref="H437:H438"/>
    <mergeCell ref="I437:I438"/>
    <mergeCell ref="H401:H402"/>
    <mergeCell ref="I401:I402"/>
    <mergeCell ref="H404:H405"/>
    <mergeCell ref="I404:I405"/>
    <mergeCell ref="H357:H358"/>
    <mergeCell ref="I357:I358"/>
    <mergeCell ref="H393:H394"/>
    <mergeCell ref="I393:I394"/>
    <mergeCell ref="H366:H367"/>
    <mergeCell ref="I366:I367"/>
    <mergeCell ref="H373:H374"/>
    <mergeCell ref="I373:I374"/>
    <mergeCell ref="B380:I380"/>
    <mergeCell ref="B381:I381"/>
    <mergeCell ref="H362:H363"/>
    <mergeCell ref="I362:I363"/>
    <mergeCell ref="H330:H331"/>
    <mergeCell ref="I330:I331"/>
    <mergeCell ref="H332:H333"/>
    <mergeCell ref="I332:I333"/>
    <mergeCell ref="H337:H338"/>
    <mergeCell ref="I337:I338"/>
    <mergeCell ref="H343:H344"/>
    <mergeCell ref="I343:I344"/>
    <mergeCell ref="I301:I302"/>
    <mergeCell ref="F301:F302"/>
    <mergeCell ref="H309:H310"/>
    <mergeCell ref="I309:I310"/>
    <mergeCell ref="B314:I314"/>
    <mergeCell ref="H316:H317"/>
    <mergeCell ref="I316:I317"/>
    <mergeCell ref="G301:G302"/>
    <mergeCell ref="G316:G317"/>
    <mergeCell ref="B301:B302"/>
    <mergeCell ref="H269:H270"/>
    <mergeCell ref="I269:I270"/>
    <mergeCell ref="H326:H327"/>
    <mergeCell ref="I326:I327"/>
    <mergeCell ref="F326:F327"/>
    <mergeCell ref="I291:I292"/>
    <mergeCell ref="H291:H292"/>
    <mergeCell ref="H296:H297"/>
    <mergeCell ref="I296:I297"/>
    <mergeCell ref="H301:H302"/>
    <mergeCell ref="H275:H276"/>
    <mergeCell ref="I275:I276"/>
    <mergeCell ref="H248:H249"/>
    <mergeCell ref="I248:I249"/>
    <mergeCell ref="H253:H254"/>
    <mergeCell ref="I253:I254"/>
    <mergeCell ref="H255:H256"/>
    <mergeCell ref="I255:I256"/>
    <mergeCell ref="H262:H263"/>
    <mergeCell ref="I262:I263"/>
    <mergeCell ref="E228:E229"/>
    <mergeCell ref="C228:C229"/>
    <mergeCell ref="H222:H223"/>
    <mergeCell ref="I222:I223"/>
    <mergeCell ref="B225:I225"/>
    <mergeCell ref="B226:I226"/>
    <mergeCell ref="D222:D223"/>
    <mergeCell ref="D228:D229"/>
    <mergeCell ref="H209:H210"/>
    <mergeCell ref="I209:I210"/>
    <mergeCell ref="H212:H213"/>
    <mergeCell ref="I212:I213"/>
    <mergeCell ref="H228:H229"/>
    <mergeCell ref="I228:I229"/>
    <mergeCell ref="H219:H220"/>
    <mergeCell ref="I219:I220"/>
    <mergeCell ref="H196:H197"/>
    <mergeCell ref="I196:I197"/>
    <mergeCell ref="B206:I206"/>
    <mergeCell ref="B207:I207"/>
    <mergeCell ref="C196:C197"/>
    <mergeCell ref="B196:B197"/>
    <mergeCell ref="D196:D197"/>
    <mergeCell ref="E196:E197"/>
    <mergeCell ref="H146:H147"/>
    <mergeCell ref="I146:I147"/>
    <mergeCell ref="G196:G197"/>
    <mergeCell ref="H171:H172"/>
    <mergeCell ref="I171:I172"/>
    <mergeCell ref="H177:H178"/>
    <mergeCell ref="I177:I178"/>
    <mergeCell ref="H182:H183"/>
    <mergeCell ref="I182:I183"/>
    <mergeCell ref="G171:G172"/>
    <mergeCell ref="H155:H156"/>
    <mergeCell ref="I155:I156"/>
    <mergeCell ref="H83:H84"/>
    <mergeCell ref="I83:I84"/>
    <mergeCell ref="H86:H87"/>
    <mergeCell ref="I86:I87"/>
    <mergeCell ref="I123:I124"/>
    <mergeCell ref="H123:H124"/>
    <mergeCell ref="H138:H139"/>
    <mergeCell ref="I138:I139"/>
    <mergeCell ref="H79:H80"/>
    <mergeCell ref="I79:I80"/>
    <mergeCell ref="H57:H58"/>
    <mergeCell ref="I57:I58"/>
    <mergeCell ref="I65:I66"/>
    <mergeCell ref="H71:H72"/>
    <mergeCell ref="I71:I72"/>
    <mergeCell ref="H74:H75"/>
    <mergeCell ref="I74:I75"/>
    <mergeCell ref="F51:F52"/>
    <mergeCell ref="H65:H66"/>
    <mergeCell ref="G36:G37"/>
    <mergeCell ref="F44:F45"/>
    <mergeCell ref="G44:G45"/>
    <mergeCell ref="B49:I49"/>
    <mergeCell ref="H51:H52"/>
    <mergeCell ref="I51:I52"/>
    <mergeCell ref="C57:C58"/>
    <mergeCell ref="G51:G52"/>
    <mergeCell ref="C14:C15"/>
    <mergeCell ref="D14:D15"/>
    <mergeCell ref="C20:C21"/>
    <mergeCell ref="D29:D30"/>
    <mergeCell ref="D33:D34"/>
    <mergeCell ref="H33:H34"/>
    <mergeCell ref="H24:H25"/>
    <mergeCell ref="G20:G21"/>
    <mergeCell ref="E14:E15"/>
    <mergeCell ref="H20:H21"/>
    <mergeCell ref="I24:I25"/>
    <mergeCell ref="H29:H30"/>
    <mergeCell ref="I29:I30"/>
    <mergeCell ref="D51:D52"/>
    <mergeCell ref="D36:D37"/>
    <mergeCell ref="I33:I34"/>
    <mergeCell ref="H36:H37"/>
    <mergeCell ref="I36:I37"/>
    <mergeCell ref="F36:F37"/>
    <mergeCell ref="F29:F30"/>
    <mergeCell ref="C7:C8"/>
    <mergeCell ref="E512:E513"/>
    <mergeCell ref="E483:E484"/>
    <mergeCell ref="E502:E503"/>
    <mergeCell ref="E494:E495"/>
    <mergeCell ref="G420:G421"/>
    <mergeCell ref="F424:F425"/>
    <mergeCell ref="G424:G425"/>
    <mergeCell ref="G512:G513"/>
    <mergeCell ref="F483:F484"/>
    <mergeCell ref="C510:C511"/>
    <mergeCell ref="B5:I5"/>
    <mergeCell ref="H7:H8"/>
    <mergeCell ref="I7:I8"/>
    <mergeCell ref="H14:H15"/>
    <mergeCell ref="I14:I15"/>
    <mergeCell ref="F14:F15"/>
    <mergeCell ref="F7:F8"/>
    <mergeCell ref="G7:G8"/>
    <mergeCell ref="B7:B8"/>
    <mergeCell ref="A499:A500"/>
    <mergeCell ref="I20:I21"/>
    <mergeCell ref="B14:B15"/>
    <mergeCell ref="B510:B511"/>
    <mergeCell ref="B502:B503"/>
    <mergeCell ref="C502:C503"/>
    <mergeCell ref="D502:D503"/>
    <mergeCell ref="B507:B508"/>
    <mergeCell ref="C507:C508"/>
    <mergeCell ref="D507:D508"/>
    <mergeCell ref="C527:C528"/>
    <mergeCell ref="D512:D513"/>
    <mergeCell ref="A1:G1"/>
    <mergeCell ref="A2:G2"/>
    <mergeCell ref="E524:E525"/>
    <mergeCell ref="B520:B521"/>
    <mergeCell ref="C520:C521"/>
    <mergeCell ref="D520:D521"/>
    <mergeCell ref="E520:E521"/>
    <mergeCell ref="E510:E511"/>
    <mergeCell ref="C512:C513"/>
    <mergeCell ref="B524:B525"/>
    <mergeCell ref="C524:C525"/>
    <mergeCell ref="B515:B516"/>
    <mergeCell ref="C515:C516"/>
    <mergeCell ref="B512:B513"/>
    <mergeCell ref="B534:B535"/>
    <mergeCell ref="C534:C535"/>
    <mergeCell ref="D534:D535"/>
    <mergeCell ref="E534:E535"/>
    <mergeCell ref="D515:D516"/>
    <mergeCell ref="E515:E516"/>
    <mergeCell ref="D524:D525"/>
    <mergeCell ref="E527:E528"/>
    <mergeCell ref="D527:D528"/>
    <mergeCell ref="B527:B528"/>
    <mergeCell ref="B476:B477"/>
    <mergeCell ref="C494:C495"/>
    <mergeCell ref="B494:B495"/>
    <mergeCell ref="C476:C477"/>
    <mergeCell ref="B479:B480"/>
    <mergeCell ref="C479:C480"/>
    <mergeCell ref="B483:B484"/>
    <mergeCell ref="B487:B488"/>
    <mergeCell ref="C487:C488"/>
    <mergeCell ref="C489:C490"/>
    <mergeCell ref="D469:D470"/>
    <mergeCell ref="C469:C470"/>
    <mergeCell ref="D487:D488"/>
    <mergeCell ref="E487:E488"/>
    <mergeCell ref="E507:E508"/>
    <mergeCell ref="E489:E490"/>
    <mergeCell ref="D489:D490"/>
    <mergeCell ref="D494:D495"/>
    <mergeCell ref="D479:D480"/>
    <mergeCell ref="E479:E480"/>
    <mergeCell ref="C483:C484"/>
    <mergeCell ref="E476:E477"/>
    <mergeCell ref="D476:D477"/>
    <mergeCell ref="D483:D484"/>
    <mergeCell ref="B473:B474"/>
    <mergeCell ref="E460:E461"/>
    <mergeCell ref="E469:E470"/>
    <mergeCell ref="B467:I467"/>
    <mergeCell ref="F469:F470"/>
    <mergeCell ref="E463:E464"/>
    <mergeCell ref="C473:C474"/>
    <mergeCell ref="D473:D474"/>
    <mergeCell ref="B469:B470"/>
    <mergeCell ref="B463:B464"/>
    <mergeCell ref="D420:D421"/>
    <mergeCell ref="E447:E448"/>
    <mergeCell ref="C460:C461"/>
    <mergeCell ref="D460:D461"/>
    <mergeCell ref="B451:B452"/>
    <mergeCell ref="C451:C452"/>
    <mergeCell ref="G460:G461"/>
    <mergeCell ref="B389:B390"/>
    <mergeCell ref="C406:C407"/>
    <mergeCell ref="D406:D407"/>
    <mergeCell ref="E406:E407"/>
    <mergeCell ref="D393:D394"/>
    <mergeCell ref="B414:B415"/>
    <mergeCell ref="C414:C415"/>
    <mergeCell ref="B393:B394"/>
    <mergeCell ref="C393:C394"/>
    <mergeCell ref="A444:A445"/>
    <mergeCell ref="B447:B448"/>
    <mergeCell ref="C447:C448"/>
    <mergeCell ref="E420:E421"/>
    <mergeCell ref="B420:B421"/>
    <mergeCell ref="C420:C421"/>
    <mergeCell ref="C441:C442"/>
    <mergeCell ref="B441:B442"/>
    <mergeCell ref="B432:B433"/>
    <mergeCell ref="D432:D433"/>
    <mergeCell ref="B406:B407"/>
    <mergeCell ref="C424:C425"/>
    <mergeCell ref="C404:C405"/>
    <mergeCell ref="B404:B405"/>
    <mergeCell ref="B401:B402"/>
    <mergeCell ref="C401:C402"/>
    <mergeCell ref="B412:I412"/>
    <mergeCell ref="H414:H415"/>
    <mergeCell ref="H406:H407"/>
    <mergeCell ref="I406:I407"/>
    <mergeCell ref="E383:E384"/>
    <mergeCell ref="C362:C363"/>
    <mergeCell ref="A380:A381"/>
    <mergeCell ref="B383:B384"/>
    <mergeCell ref="C383:C384"/>
    <mergeCell ref="D362:D363"/>
    <mergeCell ref="B362:B363"/>
    <mergeCell ref="D383:D384"/>
    <mergeCell ref="B330:B331"/>
    <mergeCell ref="F362:F363"/>
    <mergeCell ref="C373:C374"/>
    <mergeCell ref="B296:B297"/>
    <mergeCell ref="E301:E302"/>
    <mergeCell ref="E362:E363"/>
    <mergeCell ref="B357:B358"/>
    <mergeCell ref="C357:C358"/>
    <mergeCell ref="D357:D358"/>
    <mergeCell ref="C330:C331"/>
    <mergeCell ref="B275:B276"/>
    <mergeCell ref="C275:C276"/>
    <mergeCell ref="D275:D276"/>
    <mergeCell ref="B291:B292"/>
    <mergeCell ref="C291:C292"/>
    <mergeCell ref="D291:D292"/>
    <mergeCell ref="D301:D302"/>
    <mergeCell ref="E309:E310"/>
    <mergeCell ref="D330:D331"/>
    <mergeCell ref="E330:E331"/>
    <mergeCell ref="C316:C317"/>
    <mergeCell ref="E326:E327"/>
    <mergeCell ref="D262:D263"/>
    <mergeCell ref="E262:E263"/>
    <mergeCell ref="B269:B270"/>
    <mergeCell ref="C269:C270"/>
    <mergeCell ref="D269:D270"/>
    <mergeCell ref="E269:E270"/>
    <mergeCell ref="B215:B216"/>
    <mergeCell ref="C215:C216"/>
    <mergeCell ref="D215:D216"/>
    <mergeCell ref="C219:C220"/>
    <mergeCell ref="D219:D220"/>
    <mergeCell ref="B228:B229"/>
    <mergeCell ref="A225:A226"/>
    <mergeCell ref="E209:E210"/>
    <mergeCell ref="E222:E223"/>
    <mergeCell ref="E215:E216"/>
    <mergeCell ref="B219:B220"/>
    <mergeCell ref="G219:G220"/>
    <mergeCell ref="E219:E220"/>
    <mergeCell ref="F209:F210"/>
    <mergeCell ref="G209:G210"/>
    <mergeCell ref="B209:B210"/>
    <mergeCell ref="F177:F178"/>
    <mergeCell ref="G177:G178"/>
    <mergeCell ref="F182:F183"/>
    <mergeCell ref="G182:G183"/>
    <mergeCell ref="F196:F197"/>
    <mergeCell ref="A206:A207"/>
    <mergeCell ref="B182:B183"/>
    <mergeCell ref="C182:C183"/>
    <mergeCell ref="D182:D183"/>
    <mergeCell ref="E182:E183"/>
    <mergeCell ref="C209:C210"/>
    <mergeCell ref="D209:D210"/>
    <mergeCell ref="C155:C156"/>
    <mergeCell ref="D155:D156"/>
    <mergeCell ref="E155:E156"/>
    <mergeCell ref="B177:B178"/>
    <mergeCell ref="B171:B172"/>
    <mergeCell ref="C171:C172"/>
    <mergeCell ref="D171:D172"/>
    <mergeCell ref="C177:C178"/>
    <mergeCell ref="D177:D178"/>
    <mergeCell ref="E177:E178"/>
    <mergeCell ref="D74:D75"/>
    <mergeCell ref="A100:A101"/>
    <mergeCell ref="B103:B104"/>
    <mergeCell ref="C103:C104"/>
    <mergeCell ref="B123:B124"/>
    <mergeCell ref="B100:I100"/>
    <mergeCell ref="B101:I101"/>
    <mergeCell ref="H103:H104"/>
    <mergeCell ref="I103:I104"/>
    <mergeCell ref="E103:E104"/>
    <mergeCell ref="B74:B75"/>
    <mergeCell ref="B83:B84"/>
    <mergeCell ref="B65:B66"/>
    <mergeCell ref="B79:B80"/>
    <mergeCell ref="C79:C80"/>
    <mergeCell ref="C83:C84"/>
    <mergeCell ref="B71:B72"/>
    <mergeCell ref="E74:E75"/>
    <mergeCell ref="B29:B30"/>
    <mergeCell ref="C29:C30"/>
    <mergeCell ref="B33:B34"/>
    <mergeCell ref="C33:C34"/>
    <mergeCell ref="B57:B58"/>
    <mergeCell ref="B36:B37"/>
    <mergeCell ref="C51:C52"/>
    <mergeCell ref="B44:B45"/>
    <mergeCell ref="C44:C45"/>
    <mergeCell ref="G33:G34"/>
    <mergeCell ref="B20:B21"/>
    <mergeCell ref="E36:E37"/>
    <mergeCell ref="F24:F25"/>
    <mergeCell ref="G24:G25"/>
    <mergeCell ref="F20:F21"/>
    <mergeCell ref="E33:E34"/>
    <mergeCell ref="C36:C37"/>
    <mergeCell ref="B24:B25"/>
    <mergeCell ref="C24:C25"/>
    <mergeCell ref="D7:D8"/>
    <mergeCell ref="E7:E8"/>
    <mergeCell ref="F33:F34"/>
    <mergeCell ref="G14:G15"/>
    <mergeCell ref="D20:D21"/>
    <mergeCell ref="E20:E21"/>
    <mergeCell ref="D24:D25"/>
    <mergeCell ref="E24:E25"/>
    <mergeCell ref="G29:G30"/>
    <mergeCell ref="E29:E30"/>
    <mergeCell ref="E44:E45"/>
    <mergeCell ref="E51:E52"/>
    <mergeCell ref="B51:B52"/>
    <mergeCell ref="D57:D58"/>
    <mergeCell ref="D44:D45"/>
    <mergeCell ref="C65:C66"/>
    <mergeCell ref="C71:C72"/>
    <mergeCell ref="G57:G58"/>
    <mergeCell ref="F57:F58"/>
    <mergeCell ref="F79:F80"/>
    <mergeCell ref="E57:E58"/>
    <mergeCell ref="E79:E80"/>
    <mergeCell ref="G79:G80"/>
    <mergeCell ref="F74:F75"/>
    <mergeCell ref="F65:F66"/>
    <mergeCell ref="E71:E72"/>
    <mergeCell ref="F86:F87"/>
    <mergeCell ref="F71:F72"/>
    <mergeCell ref="D86:D87"/>
    <mergeCell ref="D65:D66"/>
    <mergeCell ref="C74:C75"/>
    <mergeCell ref="D71:D72"/>
    <mergeCell ref="E65:E66"/>
    <mergeCell ref="C86:C87"/>
    <mergeCell ref="D79:D80"/>
    <mergeCell ref="D83:D84"/>
    <mergeCell ref="G123:G124"/>
    <mergeCell ref="G71:G72"/>
    <mergeCell ref="G65:G66"/>
    <mergeCell ref="G74:G75"/>
    <mergeCell ref="D123:D124"/>
    <mergeCell ref="E123:E124"/>
    <mergeCell ref="D93:D94"/>
    <mergeCell ref="E93:E94"/>
    <mergeCell ref="G83:G84"/>
    <mergeCell ref="E86:E87"/>
    <mergeCell ref="E83:E84"/>
    <mergeCell ref="F83:F84"/>
    <mergeCell ref="G146:G147"/>
    <mergeCell ref="G155:G156"/>
    <mergeCell ref="G86:G87"/>
    <mergeCell ref="F146:F147"/>
    <mergeCell ref="E146:E147"/>
    <mergeCell ref="F93:F94"/>
    <mergeCell ref="G93:G94"/>
    <mergeCell ref="G103:G104"/>
    <mergeCell ref="C93:C94"/>
    <mergeCell ref="B93:B94"/>
    <mergeCell ref="B86:B87"/>
    <mergeCell ref="G138:G139"/>
    <mergeCell ref="E138:E139"/>
    <mergeCell ref="C138:C139"/>
    <mergeCell ref="D138:D139"/>
    <mergeCell ref="D103:D104"/>
    <mergeCell ref="C123:C124"/>
    <mergeCell ref="F103:F104"/>
    <mergeCell ref="F171:F172"/>
    <mergeCell ref="F155:F156"/>
    <mergeCell ref="B138:B139"/>
    <mergeCell ref="F123:F124"/>
    <mergeCell ref="F138:F139"/>
    <mergeCell ref="B146:B147"/>
    <mergeCell ref="C146:C147"/>
    <mergeCell ref="D146:D147"/>
    <mergeCell ref="E171:E172"/>
    <mergeCell ref="B155:B156"/>
    <mergeCell ref="B248:B249"/>
    <mergeCell ref="F255:F256"/>
    <mergeCell ref="B212:B213"/>
    <mergeCell ref="C212:C213"/>
    <mergeCell ref="D212:D213"/>
    <mergeCell ref="E212:E213"/>
    <mergeCell ref="F222:F223"/>
    <mergeCell ref="C222:C223"/>
    <mergeCell ref="B222:B223"/>
    <mergeCell ref="F248:F249"/>
    <mergeCell ref="F212:F213"/>
    <mergeCell ref="G255:G256"/>
    <mergeCell ref="F228:F229"/>
    <mergeCell ref="G228:G229"/>
    <mergeCell ref="F215:F216"/>
    <mergeCell ref="G215:G216"/>
    <mergeCell ref="G248:G249"/>
    <mergeCell ref="G222:G223"/>
    <mergeCell ref="G212:G213"/>
    <mergeCell ref="F219:F220"/>
    <mergeCell ref="G269:G270"/>
    <mergeCell ref="F275:F276"/>
    <mergeCell ref="G275:G276"/>
    <mergeCell ref="G253:G254"/>
    <mergeCell ref="F253:F254"/>
    <mergeCell ref="G262:G263"/>
    <mergeCell ref="F262:F263"/>
    <mergeCell ref="F269:F270"/>
    <mergeCell ref="B309:B310"/>
    <mergeCell ref="B316:B317"/>
    <mergeCell ref="E316:E317"/>
    <mergeCell ref="D255:D256"/>
    <mergeCell ref="E255:E256"/>
    <mergeCell ref="E291:E292"/>
    <mergeCell ref="B255:B256"/>
    <mergeCell ref="C255:C256"/>
    <mergeCell ref="B262:B263"/>
    <mergeCell ref="C262:C263"/>
    <mergeCell ref="F291:F292"/>
    <mergeCell ref="C309:C310"/>
    <mergeCell ref="D309:D310"/>
    <mergeCell ref="D316:D317"/>
    <mergeCell ref="F309:F310"/>
    <mergeCell ref="G309:G310"/>
    <mergeCell ref="E296:E297"/>
    <mergeCell ref="C296:C297"/>
    <mergeCell ref="D296:D297"/>
    <mergeCell ref="C301:C302"/>
    <mergeCell ref="D343:D344"/>
    <mergeCell ref="C332:C333"/>
    <mergeCell ref="C343:C344"/>
    <mergeCell ref="E373:E374"/>
    <mergeCell ref="F343:F344"/>
    <mergeCell ref="G362:G363"/>
    <mergeCell ref="G366:G367"/>
    <mergeCell ref="G343:G344"/>
    <mergeCell ref="F357:F358"/>
    <mergeCell ref="G357:G358"/>
    <mergeCell ref="E357:E358"/>
    <mergeCell ref="E337:E338"/>
    <mergeCell ref="E332:E333"/>
    <mergeCell ref="E393:E394"/>
    <mergeCell ref="F332:F333"/>
    <mergeCell ref="F393:F394"/>
    <mergeCell ref="E366:E367"/>
    <mergeCell ref="F389:F390"/>
    <mergeCell ref="F373:F374"/>
    <mergeCell ref="E343:E344"/>
    <mergeCell ref="F366:F367"/>
    <mergeCell ref="B337:B338"/>
    <mergeCell ref="C337:C338"/>
    <mergeCell ref="D337:D338"/>
    <mergeCell ref="D373:D374"/>
    <mergeCell ref="B366:B367"/>
    <mergeCell ref="C366:C367"/>
    <mergeCell ref="D366:D367"/>
    <mergeCell ref="B373:B374"/>
    <mergeCell ref="B343:B344"/>
    <mergeCell ref="B332:B333"/>
    <mergeCell ref="D332:D333"/>
    <mergeCell ref="E414:E415"/>
    <mergeCell ref="C389:C390"/>
    <mergeCell ref="D389:D390"/>
    <mergeCell ref="E389:E390"/>
    <mergeCell ref="D401:D402"/>
    <mergeCell ref="E401:E402"/>
    <mergeCell ref="D404:D405"/>
    <mergeCell ref="E404:E405"/>
    <mergeCell ref="D451:D452"/>
    <mergeCell ref="D441:D442"/>
    <mergeCell ref="B424:B425"/>
    <mergeCell ref="F510:F511"/>
    <mergeCell ref="G510:G511"/>
    <mergeCell ref="F512:F513"/>
    <mergeCell ref="G507:G508"/>
    <mergeCell ref="F507:F508"/>
    <mergeCell ref="G469:G470"/>
    <mergeCell ref="F494:F495"/>
    <mergeCell ref="G494:G495"/>
    <mergeCell ref="G483:G484"/>
    <mergeCell ref="B437:B438"/>
    <mergeCell ref="C437:C438"/>
    <mergeCell ref="D437:D438"/>
    <mergeCell ref="E437:E438"/>
    <mergeCell ref="G463:G464"/>
    <mergeCell ref="F437:F438"/>
    <mergeCell ref="G441:G442"/>
    <mergeCell ref="F441:F442"/>
    <mergeCell ref="D447:D448"/>
    <mergeCell ref="F460:F461"/>
    <mergeCell ref="G487:G488"/>
    <mergeCell ref="F489:F490"/>
    <mergeCell ref="G489:G490"/>
    <mergeCell ref="G479:G480"/>
    <mergeCell ref="G476:G477"/>
    <mergeCell ref="F473:F474"/>
    <mergeCell ref="G473:G474"/>
    <mergeCell ref="G451:G452"/>
    <mergeCell ref="E424:E425"/>
    <mergeCell ref="F487:F488"/>
    <mergeCell ref="F447:F448"/>
    <mergeCell ref="F451:F452"/>
    <mergeCell ref="F527:F528"/>
    <mergeCell ref="G527:G528"/>
    <mergeCell ref="G524:G525"/>
    <mergeCell ref="F520:F521"/>
    <mergeCell ref="G520:G521"/>
    <mergeCell ref="E451:E452"/>
    <mergeCell ref="F502:F503"/>
    <mergeCell ref="G502:G503"/>
    <mergeCell ref="F316:F317"/>
    <mergeCell ref="G332:G333"/>
    <mergeCell ref="F296:F297"/>
    <mergeCell ref="G404:G405"/>
    <mergeCell ref="F414:F415"/>
    <mergeCell ref="G383:G384"/>
    <mergeCell ref="F401:F402"/>
    <mergeCell ref="G432:G433"/>
    <mergeCell ref="F534:F535"/>
    <mergeCell ref="G534:G535"/>
    <mergeCell ref="F515:F516"/>
    <mergeCell ref="G515:G516"/>
    <mergeCell ref="F524:F525"/>
    <mergeCell ref="C248:C249"/>
    <mergeCell ref="D248:D249"/>
    <mergeCell ref="G330:G331"/>
    <mergeCell ref="G373:G374"/>
    <mergeCell ref="G393:G394"/>
    <mergeCell ref="B253:B254"/>
    <mergeCell ref="F479:F480"/>
    <mergeCell ref="E473:E474"/>
    <mergeCell ref="F420:F421"/>
    <mergeCell ref="F476:F477"/>
    <mergeCell ref="E253:E254"/>
    <mergeCell ref="D414:D415"/>
    <mergeCell ref="F337:F338"/>
    <mergeCell ref="F330:F331"/>
    <mergeCell ref="C253:C254"/>
    <mergeCell ref="D253:D254"/>
    <mergeCell ref="G291:G292"/>
    <mergeCell ref="G326:G327"/>
    <mergeCell ref="G337:G338"/>
    <mergeCell ref="B466:I466"/>
    <mergeCell ref="G447:G448"/>
    <mergeCell ref="C463:C464"/>
    <mergeCell ref="G414:G415"/>
    <mergeCell ref="F404:F405"/>
    <mergeCell ref="F463:F464"/>
    <mergeCell ref="E248:E249"/>
    <mergeCell ref="E275:E276"/>
    <mergeCell ref="G296:G297"/>
    <mergeCell ref="E441:E442"/>
    <mergeCell ref="G406:G407"/>
    <mergeCell ref="G437:G438"/>
    <mergeCell ref="G401:G402"/>
    <mergeCell ref="G389:G390"/>
    <mergeCell ref="F383:F384"/>
    <mergeCell ref="F406:F407"/>
  </mergeCells>
  <printOptions/>
  <pageMargins left="0.75" right="0.4" top="1" bottom="1" header="0.5" footer="0.5"/>
  <pageSetup horizontalDpi="600" verticalDpi="600" orientation="portrait" paperSize="9" scale="73" r:id="rId1"/>
  <rowBreaks count="8" manualBreakCount="8">
    <brk id="64" max="255" man="1"/>
    <brk id="122" max="255" man="1"/>
    <brk id="181" max="255" man="1"/>
    <brk id="224" max="255" man="1"/>
    <brk id="274" max="255" man="1"/>
    <brk id="342" max="255" man="1"/>
    <brk id="411" max="255" man="1"/>
    <brk id="4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462"/>
  <sheetViews>
    <sheetView zoomScaleSheetLayoutView="100" workbookViewId="0" topLeftCell="A1">
      <selection activeCell="A4" sqref="A4"/>
    </sheetView>
  </sheetViews>
  <sheetFormatPr defaultColWidth="9.00390625" defaultRowHeight="12.75"/>
  <cols>
    <col min="1" max="1" width="9.25390625" style="0" customWidth="1"/>
    <col min="2" max="2" width="23.375" style="0" customWidth="1"/>
  </cols>
  <sheetData>
    <row r="2" spans="1:10" ht="12.75">
      <c r="A2" s="317" t="s">
        <v>576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17" t="s">
        <v>480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8" ht="12.75">
      <c r="A4" s="28"/>
      <c r="B4" s="1"/>
      <c r="C4" s="1"/>
      <c r="D4" s="1"/>
      <c r="E4" s="1"/>
      <c r="F4" s="1"/>
      <c r="G4" s="1"/>
      <c r="H4" s="1"/>
    </row>
    <row r="5" spans="1:10" ht="12.75">
      <c r="A5" s="387"/>
      <c r="B5" s="388"/>
      <c r="C5" s="82">
        <v>2000</v>
      </c>
      <c r="D5" s="3">
        <v>2005</v>
      </c>
      <c r="E5" s="3">
        <v>2010</v>
      </c>
      <c r="F5" s="3">
        <v>2011</v>
      </c>
      <c r="G5" s="32">
        <v>2012</v>
      </c>
      <c r="H5" s="32">
        <v>2013</v>
      </c>
      <c r="I5" s="111">
        <v>2014</v>
      </c>
      <c r="J5" s="32">
        <v>2015</v>
      </c>
    </row>
    <row r="6" spans="1:10" ht="15.75" customHeight="1">
      <c r="A6" s="99"/>
      <c r="B6" s="83"/>
      <c r="C6" s="363" t="s">
        <v>481</v>
      </c>
      <c r="D6" s="364"/>
      <c r="E6" s="364"/>
      <c r="F6" s="364"/>
      <c r="G6" s="364"/>
      <c r="H6" s="364"/>
      <c r="I6" s="364"/>
      <c r="J6" s="365"/>
    </row>
    <row r="7" spans="1:10" ht="15" customHeight="1">
      <c r="A7" s="99"/>
      <c r="B7" s="83"/>
      <c r="C7" s="389" t="s">
        <v>435</v>
      </c>
      <c r="D7" s="390"/>
      <c r="E7" s="390"/>
      <c r="F7" s="390"/>
      <c r="G7" s="390"/>
      <c r="H7" s="390"/>
      <c r="I7" s="390"/>
      <c r="J7" s="391"/>
    </row>
    <row r="8" spans="1:10" ht="12.75">
      <c r="A8" s="296" t="s">
        <v>1</v>
      </c>
      <c r="B8" s="383"/>
      <c r="C8" s="114">
        <v>990.7</v>
      </c>
      <c r="D8" s="114">
        <v>2299.9</v>
      </c>
      <c r="E8" s="114">
        <v>989.5</v>
      </c>
      <c r="F8" s="114">
        <v>441.2</v>
      </c>
      <c r="G8" s="52">
        <v>1892.8</v>
      </c>
      <c r="H8" s="84">
        <v>3452</v>
      </c>
      <c r="I8" s="173">
        <v>230.7</v>
      </c>
      <c r="J8" s="161">
        <v>70.5</v>
      </c>
    </row>
    <row r="9" spans="1:10" ht="12.75">
      <c r="A9" s="356" t="s">
        <v>2</v>
      </c>
      <c r="B9" s="371"/>
      <c r="C9" s="332">
        <v>255.9</v>
      </c>
      <c r="D9" s="332">
        <v>602.3</v>
      </c>
      <c r="E9" s="332">
        <v>482.7</v>
      </c>
      <c r="F9" s="332">
        <v>190.1</v>
      </c>
      <c r="G9" s="313">
        <v>1771.2</v>
      </c>
      <c r="H9" s="313">
        <v>3212.3</v>
      </c>
      <c r="I9" s="350">
        <v>143</v>
      </c>
      <c r="J9" s="320">
        <v>38</v>
      </c>
    </row>
    <row r="10" spans="1:10" ht="12.75">
      <c r="A10" s="356" t="s">
        <v>3</v>
      </c>
      <c r="B10" s="371"/>
      <c r="C10" s="307"/>
      <c r="D10" s="307"/>
      <c r="E10" s="307"/>
      <c r="F10" s="307"/>
      <c r="G10" s="313"/>
      <c r="H10" s="313"/>
      <c r="I10" s="350"/>
      <c r="J10" s="320"/>
    </row>
    <row r="11" spans="1:10" ht="12.75">
      <c r="A11" s="377" t="s">
        <v>4</v>
      </c>
      <c r="B11" s="378"/>
      <c r="C11" s="85">
        <v>10.9</v>
      </c>
      <c r="D11" s="85">
        <v>0.6</v>
      </c>
      <c r="E11" s="85">
        <v>3.5</v>
      </c>
      <c r="F11" s="12" t="s">
        <v>6</v>
      </c>
      <c r="G11" s="24" t="s">
        <v>6</v>
      </c>
      <c r="H11" s="24" t="s">
        <v>6</v>
      </c>
      <c r="I11" s="24" t="s">
        <v>6</v>
      </c>
      <c r="J11" s="56" t="s">
        <v>6</v>
      </c>
    </row>
    <row r="12" spans="1:10" ht="12.75">
      <c r="A12" s="377" t="s">
        <v>5</v>
      </c>
      <c r="B12" s="378"/>
      <c r="C12" s="85">
        <v>11.1</v>
      </c>
      <c r="D12" s="85">
        <v>17.1</v>
      </c>
      <c r="E12" s="85">
        <v>2.3</v>
      </c>
      <c r="F12" s="85">
        <v>3.6</v>
      </c>
      <c r="G12" s="25">
        <v>0.6</v>
      </c>
      <c r="H12" s="25">
        <v>0.6</v>
      </c>
      <c r="I12" s="24">
        <v>0.7</v>
      </c>
      <c r="J12" s="56" t="s">
        <v>6</v>
      </c>
    </row>
    <row r="13" spans="1:10" ht="12.75">
      <c r="A13" s="377" t="s">
        <v>7</v>
      </c>
      <c r="B13" s="378"/>
      <c r="C13" s="85">
        <v>20.8</v>
      </c>
      <c r="D13" s="85">
        <v>4.2</v>
      </c>
      <c r="E13" s="85">
        <v>3.8</v>
      </c>
      <c r="F13" s="49">
        <v>3</v>
      </c>
      <c r="G13" s="25">
        <v>11.9</v>
      </c>
      <c r="H13" s="51">
        <v>2</v>
      </c>
      <c r="I13" s="24">
        <v>0.6</v>
      </c>
      <c r="J13" s="56">
        <v>0.1</v>
      </c>
    </row>
    <row r="14" spans="1:10" ht="12.75">
      <c r="A14" s="377" t="s">
        <v>8</v>
      </c>
      <c r="B14" s="378"/>
      <c r="C14" s="85">
        <v>13.8</v>
      </c>
      <c r="D14" s="85">
        <v>1.4</v>
      </c>
      <c r="E14" s="85">
        <v>33.4</v>
      </c>
      <c r="F14" s="49">
        <v>13</v>
      </c>
      <c r="G14" s="25">
        <v>6.8</v>
      </c>
      <c r="H14" s="25">
        <v>10.3</v>
      </c>
      <c r="I14" s="24" t="s">
        <v>6</v>
      </c>
      <c r="J14" s="56" t="s">
        <v>6</v>
      </c>
    </row>
    <row r="15" spans="1:10" ht="12.75">
      <c r="A15" s="377" t="s">
        <v>9</v>
      </c>
      <c r="B15" s="378"/>
      <c r="C15" s="85">
        <v>0.9</v>
      </c>
      <c r="D15" s="85">
        <v>17.3</v>
      </c>
      <c r="E15" s="85">
        <v>2.7</v>
      </c>
      <c r="F15" s="49">
        <v>0.6</v>
      </c>
      <c r="G15" s="25">
        <v>0.2</v>
      </c>
      <c r="H15" s="25">
        <v>0.3</v>
      </c>
      <c r="I15" s="24">
        <v>0.4</v>
      </c>
      <c r="J15" s="56">
        <v>0.1</v>
      </c>
    </row>
    <row r="16" spans="1:10" ht="12.75">
      <c r="A16" s="377" t="s">
        <v>10</v>
      </c>
      <c r="B16" s="378"/>
      <c r="C16" s="85">
        <v>1.8</v>
      </c>
      <c r="D16" s="85">
        <v>11.4</v>
      </c>
      <c r="E16" s="85">
        <v>5.5</v>
      </c>
      <c r="F16" s="49">
        <v>5.9</v>
      </c>
      <c r="G16" s="25">
        <v>1.3</v>
      </c>
      <c r="H16" s="51">
        <v>1</v>
      </c>
      <c r="I16" s="24">
        <v>1.3</v>
      </c>
      <c r="J16" s="56">
        <v>20.8</v>
      </c>
    </row>
    <row r="17" spans="1:10" ht="12.75">
      <c r="A17" s="377" t="s">
        <v>11</v>
      </c>
      <c r="B17" s="378"/>
      <c r="C17" s="85">
        <v>4.9</v>
      </c>
      <c r="D17" s="85">
        <v>9.7</v>
      </c>
      <c r="E17" s="85">
        <v>5.4</v>
      </c>
      <c r="F17" s="49">
        <v>5</v>
      </c>
      <c r="G17" s="25">
        <v>4.7</v>
      </c>
      <c r="H17" s="25">
        <v>19.6</v>
      </c>
      <c r="I17" s="54">
        <v>4</v>
      </c>
      <c r="J17" s="56" t="s">
        <v>6</v>
      </c>
    </row>
    <row r="18" spans="1:10" ht="12.75">
      <c r="A18" s="377" t="s">
        <v>12</v>
      </c>
      <c r="B18" s="378"/>
      <c r="C18" s="85">
        <v>8.9</v>
      </c>
      <c r="D18" s="85">
        <v>8.1</v>
      </c>
      <c r="E18" s="12" t="s">
        <v>6</v>
      </c>
      <c r="F18" s="49">
        <v>1.5</v>
      </c>
      <c r="G18" s="25">
        <v>2.4</v>
      </c>
      <c r="H18" s="24" t="s">
        <v>6</v>
      </c>
      <c r="I18" s="24" t="s">
        <v>6</v>
      </c>
      <c r="J18" s="56" t="s">
        <v>6</v>
      </c>
    </row>
    <row r="19" spans="1:10" ht="12.75">
      <c r="A19" s="377" t="s">
        <v>13</v>
      </c>
      <c r="B19" s="378"/>
      <c r="C19" s="49">
        <v>5.9</v>
      </c>
      <c r="D19" s="49">
        <v>4.8</v>
      </c>
      <c r="E19" s="49">
        <v>14.9</v>
      </c>
      <c r="F19" s="49">
        <v>6.4</v>
      </c>
      <c r="G19" s="25">
        <v>3.9</v>
      </c>
      <c r="H19" s="25">
        <v>16.1</v>
      </c>
      <c r="I19" s="24">
        <v>3.5</v>
      </c>
      <c r="J19" s="56" t="s">
        <v>6</v>
      </c>
    </row>
    <row r="20" spans="1:10" ht="12.75">
      <c r="A20" s="377" t="s">
        <v>14</v>
      </c>
      <c r="B20" s="378"/>
      <c r="C20" s="49">
        <v>30</v>
      </c>
      <c r="D20" s="49">
        <v>63.8</v>
      </c>
      <c r="E20" s="49">
        <v>69.9</v>
      </c>
      <c r="F20" s="49">
        <v>117.7</v>
      </c>
      <c r="G20" s="25">
        <v>144.9</v>
      </c>
      <c r="H20" s="25">
        <v>20.6</v>
      </c>
      <c r="I20" s="24">
        <v>10.7</v>
      </c>
      <c r="J20" s="56">
        <v>4.2</v>
      </c>
    </row>
    <row r="21" spans="1:10" ht="12.75">
      <c r="A21" s="377" t="s">
        <v>15</v>
      </c>
      <c r="B21" s="378"/>
      <c r="C21" s="49">
        <v>2</v>
      </c>
      <c r="D21" s="49">
        <v>6</v>
      </c>
      <c r="E21" s="49">
        <v>1</v>
      </c>
      <c r="F21" s="49">
        <v>3</v>
      </c>
      <c r="G21" s="51">
        <v>10</v>
      </c>
      <c r="H21" s="25">
        <v>2.9</v>
      </c>
      <c r="I21" s="24" t="s">
        <v>6</v>
      </c>
      <c r="J21" s="56" t="s">
        <v>6</v>
      </c>
    </row>
    <row r="22" spans="1:10" ht="12.75">
      <c r="A22" s="377" t="s">
        <v>16</v>
      </c>
      <c r="B22" s="378"/>
      <c r="C22" s="85">
        <v>3.3</v>
      </c>
      <c r="D22" s="85">
        <v>6.6</v>
      </c>
      <c r="E22" s="85">
        <v>2.1</v>
      </c>
      <c r="F22" s="49">
        <v>1.7</v>
      </c>
      <c r="G22" s="24" t="s">
        <v>6</v>
      </c>
      <c r="H22" s="25">
        <v>0.1</v>
      </c>
      <c r="I22" s="24">
        <v>0.2</v>
      </c>
      <c r="J22" s="56" t="s">
        <v>6</v>
      </c>
    </row>
    <row r="23" spans="1:10" ht="12.75">
      <c r="A23" s="377" t="s">
        <v>17</v>
      </c>
      <c r="B23" s="378"/>
      <c r="C23" s="85">
        <v>6.1</v>
      </c>
      <c r="D23" s="85">
        <v>14.3</v>
      </c>
      <c r="E23" s="85">
        <v>0.4</v>
      </c>
      <c r="F23" s="49">
        <v>6.1</v>
      </c>
      <c r="G23" s="25">
        <v>0.5</v>
      </c>
      <c r="H23" s="24" t="s">
        <v>6</v>
      </c>
      <c r="I23" s="24" t="s">
        <v>6</v>
      </c>
      <c r="J23" s="56" t="s">
        <v>6</v>
      </c>
    </row>
    <row r="24" spans="1:10" ht="12.75">
      <c r="A24" s="377" t="s">
        <v>18</v>
      </c>
      <c r="B24" s="378"/>
      <c r="C24" s="49">
        <v>3</v>
      </c>
      <c r="D24" s="12" t="s">
        <v>6</v>
      </c>
      <c r="E24" s="12" t="s">
        <v>6</v>
      </c>
      <c r="F24" s="12" t="s">
        <v>6</v>
      </c>
      <c r="G24" s="24" t="s">
        <v>6</v>
      </c>
      <c r="H24" s="24" t="s">
        <v>6</v>
      </c>
      <c r="I24" s="24" t="s">
        <v>6</v>
      </c>
      <c r="J24" s="56" t="s">
        <v>6</v>
      </c>
    </row>
    <row r="25" spans="1:10" ht="12.75">
      <c r="A25" s="377" t="s">
        <v>19</v>
      </c>
      <c r="B25" s="378"/>
      <c r="C25" s="85">
        <v>4.8</v>
      </c>
      <c r="D25" s="49">
        <v>4</v>
      </c>
      <c r="E25" s="85">
        <v>5.2</v>
      </c>
      <c r="F25" s="85">
        <v>0.3</v>
      </c>
      <c r="G25" s="25">
        <v>0.3</v>
      </c>
      <c r="H25" s="24" t="s">
        <v>6</v>
      </c>
      <c r="I25" s="24" t="s">
        <v>6</v>
      </c>
      <c r="J25" s="56" t="s">
        <v>6</v>
      </c>
    </row>
    <row r="26" spans="1:10" ht="12.75">
      <c r="A26" s="377" t="s">
        <v>20</v>
      </c>
      <c r="B26" s="378"/>
      <c r="C26" s="85">
        <v>21.5</v>
      </c>
      <c r="D26" s="49">
        <v>5.4</v>
      </c>
      <c r="E26" s="85">
        <v>4.3</v>
      </c>
      <c r="F26" s="85">
        <v>4.1</v>
      </c>
      <c r="G26" s="25">
        <v>9.4</v>
      </c>
      <c r="H26" s="24" t="s">
        <v>6</v>
      </c>
      <c r="I26" s="24">
        <v>0.1</v>
      </c>
      <c r="J26" s="56" t="s">
        <v>6</v>
      </c>
    </row>
    <row r="27" spans="1:10" ht="12.75">
      <c r="A27" s="377" t="s">
        <v>21</v>
      </c>
      <c r="B27" s="378"/>
      <c r="C27" s="85">
        <v>10.7</v>
      </c>
      <c r="D27" s="49">
        <v>17.6</v>
      </c>
      <c r="E27" s="85">
        <v>1.6</v>
      </c>
      <c r="F27" s="85">
        <v>4.8</v>
      </c>
      <c r="G27" s="25">
        <v>0.4</v>
      </c>
      <c r="H27" s="25">
        <v>0.8</v>
      </c>
      <c r="I27" s="24">
        <v>0.4</v>
      </c>
      <c r="J27" s="56" t="s">
        <v>6</v>
      </c>
    </row>
    <row r="28" spans="1:10" ht="12.75">
      <c r="A28" s="377" t="s">
        <v>22</v>
      </c>
      <c r="B28" s="378"/>
      <c r="C28" s="85">
        <v>95.4</v>
      </c>
      <c r="D28" s="49">
        <v>410</v>
      </c>
      <c r="E28" s="85">
        <v>326.7</v>
      </c>
      <c r="F28" s="85">
        <v>13.4</v>
      </c>
      <c r="G28" s="25">
        <v>1573.9</v>
      </c>
      <c r="H28" s="51">
        <v>3138</v>
      </c>
      <c r="I28" s="24">
        <v>121.1</v>
      </c>
      <c r="J28" s="56">
        <v>12.8</v>
      </c>
    </row>
    <row r="29" spans="1:10" ht="12.75">
      <c r="A29" s="356" t="s">
        <v>23</v>
      </c>
      <c r="B29" s="371"/>
      <c r="C29" s="332">
        <v>73.2</v>
      </c>
      <c r="D29" s="332">
        <v>190.7</v>
      </c>
      <c r="E29" s="332">
        <v>26.3</v>
      </c>
      <c r="F29" s="332">
        <v>31.8</v>
      </c>
      <c r="G29" s="341">
        <v>12.7</v>
      </c>
      <c r="H29" s="341">
        <v>125.9</v>
      </c>
      <c r="I29" s="350">
        <v>14</v>
      </c>
      <c r="J29" s="331">
        <v>0.8</v>
      </c>
    </row>
    <row r="30" spans="1:10" ht="12.75">
      <c r="A30" s="356" t="s">
        <v>3</v>
      </c>
      <c r="B30" s="371"/>
      <c r="C30" s="307"/>
      <c r="D30" s="307"/>
      <c r="E30" s="307"/>
      <c r="F30" s="307"/>
      <c r="G30" s="341"/>
      <c r="H30" s="341"/>
      <c r="I30" s="350"/>
      <c r="J30" s="331"/>
    </row>
    <row r="31" spans="1:10" ht="12.75">
      <c r="A31" s="377" t="s">
        <v>24</v>
      </c>
      <c r="B31" s="378"/>
      <c r="C31" s="85">
        <v>2.9</v>
      </c>
      <c r="D31" s="85">
        <v>4.5</v>
      </c>
      <c r="E31" s="85">
        <v>0.7</v>
      </c>
      <c r="F31" s="85">
        <v>13.8</v>
      </c>
      <c r="G31" s="24">
        <v>0.4</v>
      </c>
      <c r="H31" s="54">
        <v>4</v>
      </c>
      <c r="I31" s="25">
        <v>6.1</v>
      </c>
      <c r="J31" s="56" t="s">
        <v>6</v>
      </c>
    </row>
    <row r="32" spans="1:10" ht="12.75">
      <c r="A32" s="377" t="s">
        <v>25</v>
      </c>
      <c r="B32" s="378"/>
      <c r="C32" s="85">
        <v>6.8</v>
      </c>
      <c r="D32" s="85">
        <v>27.2</v>
      </c>
      <c r="E32" s="85">
        <v>1.7</v>
      </c>
      <c r="F32" s="85">
        <v>6.6</v>
      </c>
      <c r="G32" s="24">
        <v>3.3</v>
      </c>
      <c r="H32" s="24">
        <v>2.5</v>
      </c>
      <c r="I32" s="25">
        <v>1.1</v>
      </c>
      <c r="J32" s="56" t="s">
        <v>6</v>
      </c>
    </row>
    <row r="33" spans="1:10" ht="12.75">
      <c r="A33" s="377" t="s">
        <v>26</v>
      </c>
      <c r="B33" s="378"/>
      <c r="C33" s="85">
        <v>12.4</v>
      </c>
      <c r="D33" s="85">
        <v>30.9</v>
      </c>
      <c r="E33" s="49">
        <v>5</v>
      </c>
      <c r="F33" s="12" t="s">
        <v>6</v>
      </c>
      <c r="G33" s="24">
        <v>0.7</v>
      </c>
      <c r="H33" s="24" t="s">
        <v>6</v>
      </c>
      <c r="I33" s="51">
        <v>2</v>
      </c>
      <c r="J33" s="27">
        <v>0.8</v>
      </c>
    </row>
    <row r="34" spans="1:10" ht="12.75" customHeight="1">
      <c r="A34" s="373" t="s">
        <v>93</v>
      </c>
      <c r="B34" s="374"/>
      <c r="C34" s="305" t="s">
        <v>6</v>
      </c>
      <c r="D34" s="325">
        <v>1</v>
      </c>
      <c r="E34" s="305" t="s">
        <v>6</v>
      </c>
      <c r="F34" s="305" t="s">
        <v>6</v>
      </c>
      <c r="G34" s="328" t="s">
        <v>6</v>
      </c>
      <c r="H34" s="328" t="s">
        <v>6</v>
      </c>
      <c r="I34" s="339">
        <v>2</v>
      </c>
      <c r="J34" s="366" t="s">
        <v>6</v>
      </c>
    </row>
    <row r="35" spans="1:10" ht="12.75" customHeight="1">
      <c r="A35" s="375" t="s">
        <v>535</v>
      </c>
      <c r="B35" s="376"/>
      <c r="C35" s="305"/>
      <c r="D35" s="325"/>
      <c r="E35" s="305"/>
      <c r="F35" s="305"/>
      <c r="G35" s="328"/>
      <c r="H35" s="328"/>
      <c r="I35" s="339"/>
      <c r="J35" s="366"/>
    </row>
    <row r="36" spans="1:10" ht="12.75" customHeight="1">
      <c r="A36" s="375" t="s">
        <v>532</v>
      </c>
      <c r="B36" s="376"/>
      <c r="C36" s="316">
        <v>12.4</v>
      </c>
      <c r="D36" s="305">
        <v>29.9</v>
      </c>
      <c r="E36" s="325">
        <v>5</v>
      </c>
      <c r="F36" s="305" t="s">
        <v>6</v>
      </c>
      <c r="G36" s="328">
        <v>0.7</v>
      </c>
      <c r="H36" s="328" t="s">
        <v>6</v>
      </c>
      <c r="I36" s="328" t="s">
        <v>6</v>
      </c>
      <c r="J36" s="366">
        <v>0.8</v>
      </c>
    </row>
    <row r="37" spans="1:10" ht="12.75" customHeight="1">
      <c r="A37" s="375" t="s">
        <v>531</v>
      </c>
      <c r="B37" s="376"/>
      <c r="C37" s="316"/>
      <c r="D37" s="305"/>
      <c r="E37" s="325"/>
      <c r="F37" s="305"/>
      <c r="G37" s="328"/>
      <c r="H37" s="328"/>
      <c r="I37" s="328"/>
      <c r="J37" s="366"/>
    </row>
    <row r="38" spans="1:10" ht="12.75">
      <c r="A38" s="377" t="s">
        <v>28</v>
      </c>
      <c r="B38" s="378"/>
      <c r="C38" s="85">
        <v>7.5</v>
      </c>
      <c r="D38" s="85">
        <v>16.6</v>
      </c>
      <c r="E38" s="85">
        <v>1.1</v>
      </c>
      <c r="F38" s="12" t="s">
        <v>6</v>
      </c>
      <c r="G38" s="24" t="s">
        <v>6</v>
      </c>
      <c r="H38" s="24" t="s">
        <v>6</v>
      </c>
      <c r="I38" s="24" t="s">
        <v>6</v>
      </c>
      <c r="J38" s="56" t="s">
        <v>6</v>
      </c>
    </row>
    <row r="39" spans="1:10" ht="12.75">
      <c r="A39" s="377" t="s">
        <v>29</v>
      </c>
      <c r="B39" s="378"/>
      <c r="C39" s="85">
        <v>5.1</v>
      </c>
      <c r="D39" s="85">
        <v>23.3</v>
      </c>
      <c r="E39" s="12" t="s">
        <v>6</v>
      </c>
      <c r="F39" s="12" t="s">
        <v>6</v>
      </c>
      <c r="G39" s="54">
        <v>2</v>
      </c>
      <c r="H39" s="24" t="s">
        <v>6</v>
      </c>
      <c r="I39" s="24" t="s">
        <v>6</v>
      </c>
      <c r="J39" s="56" t="s">
        <v>6</v>
      </c>
    </row>
    <row r="40" spans="1:10" ht="12.75">
      <c r="A40" s="377" t="s">
        <v>30</v>
      </c>
      <c r="B40" s="378"/>
      <c r="C40" s="12" t="s">
        <v>6</v>
      </c>
      <c r="D40" s="85">
        <v>3.7</v>
      </c>
      <c r="E40" s="12" t="s">
        <v>6</v>
      </c>
      <c r="F40" s="12" t="s">
        <v>6</v>
      </c>
      <c r="G40" s="24" t="s">
        <v>6</v>
      </c>
      <c r="H40" s="24" t="s">
        <v>6</v>
      </c>
      <c r="I40" s="24" t="s">
        <v>6</v>
      </c>
      <c r="J40" s="56" t="s">
        <v>6</v>
      </c>
    </row>
    <row r="41" spans="1:10" ht="12.75">
      <c r="A41" s="377" t="s">
        <v>31</v>
      </c>
      <c r="B41" s="378"/>
      <c r="C41" s="85">
        <v>6.9</v>
      </c>
      <c r="D41" s="85">
        <v>13.2</v>
      </c>
      <c r="E41" s="85">
        <v>8.6</v>
      </c>
      <c r="F41" s="85">
        <v>0.4</v>
      </c>
      <c r="G41" s="24" t="s">
        <v>6</v>
      </c>
      <c r="H41" s="24" t="s">
        <v>6</v>
      </c>
      <c r="I41" s="24" t="s">
        <v>6</v>
      </c>
      <c r="J41" s="56" t="s">
        <v>6</v>
      </c>
    </row>
    <row r="42" spans="1:10" ht="12.75">
      <c r="A42" s="377" t="s">
        <v>32</v>
      </c>
      <c r="B42" s="378"/>
      <c r="C42" s="85">
        <v>5.7</v>
      </c>
      <c r="D42" s="85">
        <v>23.3</v>
      </c>
      <c r="E42" s="85">
        <v>3.1</v>
      </c>
      <c r="F42" s="12" t="s">
        <v>6</v>
      </c>
      <c r="G42" s="24">
        <v>0.3</v>
      </c>
      <c r="H42" s="24" t="s">
        <v>6</v>
      </c>
      <c r="I42" s="24" t="s">
        <v>6</v>
      </c>
      <c r="J42" s="56" t="s">
        <v>6</v>
      </c>
    </row>
    <row r="43" spans="1:10" ht="12.75">
      <c r="A43" s="377" t="s">
        <v>33</v>
      </c>
      <c r="B43" s="378"/>
      <c r="C43" s="12" t="s">
        <v>6</v>
      </c>
      <c r="D43" s="85">
        <v>6.6</v>
      </c>
      <c r="E43" s="12" t="s">
        <v>6</v>
      </c>
      <c r="F43" s="85">
        <v>0.9</v>
      </c>
      <c r="G43" s="24">
        <v>5.9</v>
      </c>
      <c r="H43" s="24" t="s">
        <v>6</v>
      </c>
      <c r="I43" s="24" t="s">
        <v>6</v>
      </c>
      <c r="J43" s="56" t="s">
        <v>6</v>
      </c>
    </row>
    <row r="44" spans="1:10" ht="12.75">
      <c r="A44" s="377" t="s">
        <v>34</v>
      </c>
      <c r="B44" s="378"/>
      <c r="C44" s="85">
        <v>25.9</v>
      </c>
      <c r="D44" s="85">
        <v>41.3</v>
      </c>
      <c r="E44" s="85">
        <v>6.1</v>
      </c>
      <c r="F44" s="85">
        <v>10.1</v>
      </c>
      <c r="G44" s="24">
        <v>0.1</v>
      </c>
      <c r="H44" s="24">
        <v>119.4</v>
      </c>
      <c r="I44" s="24">
        <v>4.8</v>
      </c>
      <c r="J44" s="56" t="s">
        <v>6</v>
      </c>
    </row>
    <row r="45" spans="1:10" ht="12.75">
      <c r="A45" s="356" t="s">
        <v>35</v>
      </c>
      <c r="B45" s="371"/>
      <c r="C45" s="332">
        <v>93.4</v>
      </c>
      <c r="D45" s="332">
        <v>115.1</v>
      </c>
      <c r="E45" s="309">
        <v>43</v>
      </c>
      <c r="F45" s="332">
        <v>40.4</v>
      </c>
      <c r="G45" s="341">
        <v>35.5</v>
      </c>
      <c r="H45" s="341">
        <v>7.4</v>
      </c>
      <c r="I45" s="341">
        <v>16.4</v>
      </c>
      <c r="J45" s="320">
        <v>1</v>
      </c>
    </row>
    <row r="46" spans="1:10" ht="12.75">
      <c r="A46" s="356" t="s">
        <v>3</v>
      </c>
      <c r="B46" s="371"/>
      <c r="C46" s="307"/>
      <c r="D46" s="307"/>
      <c r="E46" s="309"/>
      <c r="F46" s="307"/>
      <c r="G46" s="341"/>
      <c r="H46" s="341"/>
      <c r="I46" s="341"/>
      <c r="J46" s="320"/>
    </row>
    <row r="47" spans="1:10" ht="12.75">
      <c r="A47" s="379" t="s">
        <v>36</v>
      </c>
      <c r="B47" s="380"/>
      <c r="C47" s="12" t="s">
        <v>6</v>
      </c>
      <c r="D47" s="85">
        <v>2.3</v>
      </c>
      <c r="E47" s="12" t="s">
        <v>6</v>
      </c>
      <c r="F47" s="12" t="s">
        <v>6</v>
      </c>
      <c r="G47" s="24" t="s">
        <v>6</v>
      </c>
      <c r="H47" s="24" t="s">
        <v>6</v>
      </c>
      <c r="I47" s="24" t="s">
        <v>6</v>
      </c>
      <c r="J47" s="56" t="s">
        <v>6</v>
      </c>
    </row>
    <row r="48" spans="1:10" ht="12.75">
      <c r="A48" s="377" t="s">
        <v>37</v>
      </c>
      <c r="B48" s="378"/>
      <c r="C48" s="85">
        <v>46.3</v>
      </c>
      <c r="D48" s="49">
        <v>56</v>
      </c>
      <c r="E48" s="85">
        <v>24.6</v>
      </c>
      <c r="F48" s="85">
        <v>19.4</v>
      </c>
      <c r="G48" s="24" t="s">
        <v>6</v>
      </c>
      <c r="H48" s="24">
        <v>5.8</v>
      </c>
      <c r="I48" s="54">
        <v>15</v>
      </c>
      <c r="J48" s="56" t="s">
        <v>6</v>
      </c>
    </row>
    <row r="49" spans="1:10" ht="12.75">
      <c r="A49" s="377" t="s">
        <v>38</v>
      </c>
      <c r="B49" s="378"/>
      <c r="C49" s="85">
        <v>12.8</v>
      </c>
      <c r="D49" s="85">
        <v>14.5</v>
      </c>
      <c r="E49" s="49">
        <v>1</v>
      </c>
      <c r="F49" s="85">
        <v>15.5</v>
      </c>
      <c r="G49" s="24" t="s">
        <v>6</v>
      </c>
      <c r="H49" s="24" t="s">
        <v>6</v>
      </c>
      <c r="I49" s="24" t="s">
        <v>6</v>
      </c>
      <c r="J49" s="56" t="s">
        <v>6</v>
      </c>
    </row>
    <row r="50" spans="1:10" ht="12.75">
      <c r="A50" s="377" t="s">
        <v>39</v>
      </c>
      <c r="B50" s="378"/>
      <c r="C50" s="85">
        <v>22.1</v>
      </c>
      <c r="D50" s="85">
        <v>22.7</v>
      </c>
      <c r="E50" s="49">
        <v>11</v>
      </c>
      <c r="F50" s="85">
        <v>5.1</v>
      </c>
      <c r="G50" s="24">
        <v>34.2</v>
      </c>
      <c r="H50" s="54">
        <v>0.6</v>
      </c>
      <c r="I50" s="25">
        <v>0.1</v>
      </c>
      <c r="J50" s="27">
        <v>0.6</v>
      </c>
    </row>
    <row r="51" spans="1:10" ht="12.75">
      <c r="A51" s="377" t="s">
        <v>40</v>
      </c>
      <c r="B51" s="378"/>
      <c r="C51" s="85">
        <v>12.2</v>
      </c>
      <c r="D51" s="85">
        <v>19.6</v>
      </c>
      <c r="E51" s="85">
        <v>6.4</v>
      </c>
      <c r="F51" s="85">
        <v>0.4</v>
      </c>
      <c r="G51" s="24">
        <v>1.3</v>
      </c>
      <c r="H51" s="54">
        <v>1</v>
      </c>
      <c r="I51" s="25">
        <v>1.3</v>
      </c>
      <c r="J51" s="27">
        <v>0.4</v>
      </c>
    </row>
    <row r="52" spans="1:10" ht="12.75">
      <c r="A52" s="356" t="s">
        <v>41</v>
      </c>
      <c r="B52" s="371"/>
      <c r="C52" s="309">
        <v>48</v>
      </c>
      <c r="D52" s="332">
        <v>36.9</v>
      </c>
      <c r="E52" s="332">
        <v>27.4</v>
      </c>
      <c r="F52" s="332">
        <v>19.1</v>
      </c>
      <c r="G52" s="341">
        <v>1.1</v>
      </c>
      <c r="H52" s="341">
        <v>4.5</v>
      </c>
      <c r="I52" s="341">
        <v>7.4</v>
      </c>
      <c r="J52" s="331" t="s">
        <v>6</v>
      </c>
    </row>
    <row r="53" spans="1:10" ht="12.75">
      <c r="A53" s="356" t="s">
        <v>3</v>
      </c>
      <c r="B53" s="371"/>
      <c r="C53" s="309"/>
      <c r="D53" s="307"/>
      <c r="E53" s="307"/>
      <c r="F53" s="307"/>
      <c r="G53" s="341"/>
      <c r="H53" s="341"/>
      <c r="I53" s="341"/>
      <c r="J53" s="331"/>
    </row>
    <row r="54" spans="1:10" ht="12.75">
      <c r="A54" s="377" t="s">
        <v>42</v>
      </c>
      <c r="B54" s="378"/>
      <c r="C54" s="85">
        <v>4.1</v>
      </c>
      <c r="D54" s="85">
        <v>3.1</v>
      </c>
      <c r="E54" s="85">
        <v>0.9</v>
      </c>
      <c r="F54" s="12" t="s">
        <v>6</v>
      </c>
      <c r="G54" s="24">
        <v>0.5</v>
      </c>
      <c r="H54" s="24" t="s">
        <v>6</v>
      </c>
      <c r="I54" s="24" t="s">
        <v>6</v>
      </c>
      <c r="J54" s="56" t="s">
        <v>6</v>
      </c>
    </row>
    <row r="55" spans="1:10" ht="12.75">
      <c r="A55" s="379" t="s">
        <v>44</v>
      </c>
      <c r="B55" s="380"/>
      <c r="C55" s="85">
        <v>4.1</v>
      </c>
      <c r="D55" s="85">
        <v>4.7</v>
      </c>
      <c r="E55" s="12" t="s">
        <v>6</v>
      </c>
      <c r="F55" s="85">
        <v>2.5</v>
      </c>
      <c r="G55" s="24" t="s">
        <v>6</v>
      </c>
      <c r="H55" s="24" t="s">
        <v>6</v>
      </c>
      <c r="I55" s="24" t="s">
        <v>6</v>
      </c>
      <c r="J55" s="56" t="s">
        <v>6</v>
      </c>
    </row>
    <row r="56" spans="1:10" ht="12.75">
      <c r="A56" s="381" t="s">
        <v>45</v>
      </c>
      <c r="B56" s="382"/>
      <c r="C56" s="12" t="s">
        <v>6</v>
      </c>
      <c r="D56" s="85">
        <v>2.5</v>
      </c>
      <c r="E56" s="85">
        <v>14.1</v>
      </c>
      <c r="F56" s="85">
        <v>3.5</v>
      </c>
      <c r="G56" s="24" t="s">
        <v>6</v>
      </c>
      <c r="H56" s="24" t="s">
        <v>6</v>
      </c>
      <c r="I56" s="24" t="s">
        <v>6</v>
      </c>
      <c r="J56" s="56" t="s">
        <v>6</v>
      </c>
    </row>
    <row r="57" spans="1:10" ht="12.75" customHeight="1">
      <c r="A57" s="377" t="s">
        <v>482</v>
      </c>
      <c r="B57" s="378"/>
      <c r="C57" s="85">
        <v>14.5</v>
      </c>
      <c r="D57" s="49">
        <v>7</v>
      </c>
      <c r="E57" s="49">
        <v>4.4</v>
      </c>
      <c r="F57" s="49">
        <v>1</v>
      </c>
      <c r="G57" s="24">
        <v>0.1</v>
      </c>
      <c r="H57" s="24">
        <v>4.5</v>
      </c>
      <c r="I57" s="24">
        <v>7.4</v>
      </c>
      <c r="J57" s="56" t="s">
        <v>6</v>
      </c>
    </row>
    <row r="58" spans="1:10" ht="12.75">
      <c r="A58" s="377" t="s">
        <v>47</v>
      </c>
      <c r="B58" s="378"/>
      <c r="C58" s="85">
        <v>25.3</v>
      </c>
      <c r="D58" s="49">
        <v>19.6</v>
      </c>
      <c r="E58" s="49">
        <v>8</v>
      </c>
      <c r="F58" s="49">
        <v>12.1</v>
      </c>
      <c r="G58" s="24">
        <v>0.5</v>
      </c>
      <c r="H58" s="24" t="s">
        <v>6</v>
      </c>
      <c r="I58" s="24" t="s">
        <v>6</v>
      </c>
      <c r="J58" s="56" t="s">
        <v>6</v>
      </c>
    </row>
    <row r="59" spans="1:10" ht="12.75">
      <c r="A59" s="356" t="s">
        <v>48</v>
      </c>
      <c r="B59" s="371"/>
      <c r="C59" s="309">
        <v>284</v>
      </c>
      <c r="D59" s="332">
        <v>597.8</v>
      </c>
      <c r="E59" s="332">
        <v>329.1</v>
      </c>
      <c r="F59" s="332">
        <v>63.3</v>
      </c>
      <c r="G59" s="341">
        <v>50.9</v>
      </c>
      <c r="H59" s="341">
        <v>59.4</v>
      </c>
      <c r="I59" s="341">
        <v>20.5</v>
      </c>
      <c r="J59" s="331">
        <v>30.2</v>
      </c>
    </row>
    <row r="60" spans="1:10" ht="12.75">
      <c r="A60" s="356" t="s">
        <v>3</v>
      </c>
      <c r="B60" s="371"/>
      <c r="C60" s="309"/>
      <c r="D60" s="307"/>
      <c r="E60" s="307"/>
      <c r="F60" s="307"/>
      <c r="G60" s="341"/>
      <c r="H60" s="341"/>
      <c r="I60" s="341"/>
      <c r="J60" s="331"/>
    </row>
    <row r="61" spans="1:10" ht="12.75">
      <c r="A61" s="377" t="s">
        <v>49</v>
      </c>
      <c r="B61" s="378"/>
      <c r="C61" s="85">
        <v>39.2</v>
      </c>
      <c r="D61" s="85">
        <v>75.9</v>
      </c>
      <c r="E61" s="85">
        <v>23.8</v>
      </c>
      <c r="F61" s="85">
        <v>12.5</v>
      </c>
      <c r="G61" s="24">
        <v>15.6</v>
      </c>
      <c r="H61" s="54">
        <v>11</v>
      </c>
      <c r="I61" s="24">
        <v>7.3</v>
      </c>
      <c r="J61" s="56">
        <v>24.5</v>
      </c>
    </row>
    <row r="62" spans="1:10" ht="12.75">
      <c r="A62" s="377" t="s">
        <v>131</v>
      </c>
      <c r="B62" s="378"/>
      <c r="C62" s="85">
        <v>11.2</v>
      </c>
      <c r="D62" s="85">
        <v>5.9</v>
      </c>
      <c r="E62" s="85">
        <v>0.6</v>
      </c>
      <c r="F62" s="12" t="s">
        <v>6</v>
      </c>
      <c r="G62" s="24" t="s">
        <v>6</v>
      </c>
      <c r="H62" s="24">
        <v>1.3</v>
      </c>
      <c r="I62" s="24" t="s">
        <v>6</v>
      </c>
      <c r="J62" s="56" t="s">
        <v>6</v>
      </c>
    </row>
    <row r="63" spans="1:10" ht="12.75">
      <c r="A63" s="377" t="s">
        <v>50</v>
      </c>
      <c r="B63" s="378"/>
      <c r="C63" s="85">
        <v>5.7</v>
      </c>
      <c r="D63" s="85">
        <v>9.5</v>
      </c>
      <c r="E63" s="85">
        <v>68.7</v>
      </c>
      <c r="F63" s="85">
        <v>2.3</v>
      </c>
      <c r="G63" s="24">
        <v>0.8</v>
      </c>
      <c r="H63" s="24" t="s">
        <v>6</v>
      </c>
      <c r="I63" s="24">
        <v>0.4</v>
      </c>
      <c r="J63" s="56" t="s">
        <v>6</v>
      </c>
    </row>
    <row r="64" spans="1:10" ht="12.75">
      <c r="A64" s="377" t="s">
        <v>51</v>
      </c>
      <c r="B64" s="378"/>
      <c r="C64" s="85">
        <v>73.8</v>
      </c>
      <c r="D64" s="85">
        <v>80.8</v>
      </c>
      <c r="E64" s="85">
        <v>3.4</v>
      </c>
      <c r="F64" s="85">
        <v>1.8</v>
      </c>
      <c r="G64" s="54">
        <v>9</v>
      </c>
      <c r="H64" s="24">
        <v>0.5</v>
      </c>
      <c r="I64" s="24">
        <v>3.6</v>
      </c>
      <c r="J64" s="55">
        <v>3</v>
      </c>
    </row>
    <row r="65" spans="1:10" ht="12.75">
      <c r="A65" s="377" t="s">
        <v>52</v>
      </c>
      <c r="B65" s="378"/>
      <c r="C65" s="85">
        <v>0.7</v>
      </c>
      <c r="D65" s="85">
        <v>9.3</v>
      </c>
      <c r="E65" s="85">
        <v>1.7</v>
      </c>
      <c r="F65" s="85">
        <v>1.6</v>
      </c>
      <c r="G65" s="54">
        <v>10</v>
      </c>
      <c r="H65" s="24" t="s">
        <v>6</v>
      </c>
      <c r="I65" s="24" t="s">
        <v>6</v>
      </c>
      <c r="J65" s="56" t="s">
        <v>6</v>
      </c>
    </row>
    <row r="66" spans="1:10" ht="12.75">
      <c r="A66" s="377" t="s">
        <v>53</v>
      </c>
      <c r="B66" s="378"/>
      <c r="C66" s="49">
        <v>2</v>
      </c>
      <c r="D66" s="49">
        <v>22</v>
      </c>
      <c r="E66" s="49">
        <v>2</v>
      </c>
      <c r="F66" s="49">
        <v>8.9</v>
      </c>
      <c r="G66" s="24" t="s">
        <v>6</v>
      </c>
      <c r="H66" s="24" t="s">
        <v>6</v>
      </c>
      <c r="I66" s="24" t="s">
        <v>6</v>
      </c>
      <c r="J66" s="56" t="s">
        <v>6</v>
      </c>
    </row>
    <row r="67" spans="1:10" ht="12.75">
      <c r="A67" s="377" t="s">
        <v>54</v>
      </c>
      <c r="B67" s="378"/>
      <c r="C67" s="49">
        <v>16.9</v>
      </c>
      <c r="D67" s="49">
        <v>33</v>
      </c>
      <c r="E67" s="49">
        <v>3.3</v>
      </c>
      <c r="F67" s="49">
        <v>1.4</v>
      </c>
      <c r="G67" s="24">
        <v>0.4</v>
      </c>
      <c r="H67" s="24" t="s">
        <v>6</v>
      </c>
      <c r="I67" s="24">
        <v>0.4</v>
      </c>
      <c r="J67" s="56">
        <v>0.5</v>
      </c>
    </row>
    <row r="68" spans="1:10" ht="12.75">
      <c r="A68" s="377" t="s">
        <v>55</v>
      </c>
      <c r="B68" s="378"/>
      <c r="C68" s="49">
        <v>18.7</v>
      </c>
      <c r="D68" s="49">
        <v>31.6</v>
      </c>
      <c r="E68" s="49">
        <v>31.4</v>
      </c>
      <c r="F68" s="49">
        <v>0.9</v>
      </c>
      <c r="G68" s="24" t="s">
        <v>6</v>
      </c>
      <c r="H68" s="24" t="s">
        <v>6</v>
      </c>
      <c r="I68" s="24" t="s">
        <v>6</v>
      </c>
      <c r="J68" s="56">
        <v>2.2</v>
      </c>
    </row>
    <row r="69" spans="1:10" ht="12.75">
      <c r="A69" s="377" t="s">
        <v>56</v>
      </c>
      <c r="B69" s="378"/>
      <c r="C69" s="49">
        <v>34.2</v>
      </c>
      <c r="D69" s="49">
        <v>98.8</v>
      </c>
      <c r="E69" s="49">
        <v>100.3</v>
      </c>
      <c r="F69" s="49">
        <v>19.2</v>
      </c>
      <c r="G69" s="24">
        <v>8.6</v>
      </c>
      <c r="H69" s="24">
        <v>15.1</v>
      </c>
      <c r="I69" s="24" t="s">
        <v>6</v>
      </c>
      <c r="J69" s="56" t="s">
        <v>6</v>
      </c>
    </row>
    <row r="70" spans="1:10" ht="12.75">
      <c r="A70" s="377" t="s">
        <v>57</v>
      </c>
      <c r="B70" s="378"/>
      <c r="C70" s="49">
        <v>5.2</v>
      </c>
      <c r="D70" s="49">
        <v>32.7</v>
      </c>
      <c r="E70" s="49">
        <v>2.3</v>
      </c>
      <c r="F70" s="49">
        <v>1</v>
      </c>
      <c r="G70" s="24" t="s">
        <v>6</v>
      </c>
      <c r="H70" s="24">
        <v>0.5</v>
      </c>
      <c r="I70" s="24">
        <v>5.3</v>
      </c>
      <c r="J70" s="56" t="s">
        <v>6</v>
      </c>
    </row>
    <row r="71" spans="1:10" ht="12.75">
      <c r="A71" s="377" t="s">
        <v>58</v>
      </c>
      <c r="B71" s="378"/>
      <c r="C71" s="49">
        <v>6.4</v>
      </c>
      <c r="D71" s="49">
        <v>21.8</v>
      </c>
      <c r="E71" s="49">
        <v>5.4</v>
      </c>
      <c r="F71" s="49">
        <v>5</v>
      </c>
      <c r="G71" s="24" t="s">
        <v>6</v>
      </c>
      <c r="H71" s="24" t="s">
        <v>6</v>
      </c>
      <c r="I71" s="24" t="s">
        <v>6</v>
      </c>
      <c r="J71" s="56" t="s">
        <v>6</v>
      </c>
    </row>
    <row r="72" spans="1:10" ht="12.75">
      <c r="A72" s="377" t="s">
        <v>59</v>
      </c>
      <c r="B72" s="378"/>
      <c r="C72" s="49">
        <v>38.5</v>
      </c>
      <c r="D72" s="49">
        <v>77.1</v>
      </c>
      <c r="E72" s="49">
        <v>48.8</v>
      </c>
      <c r="F72" s="49">
        <v>1.7</v>
      </c>
      <c r="G72" s="24" t="s">
        <v>6</v>
      </c>
      <c r="H72" s="54">
        <v>1</v>
      </c>
      <c r="I72" s="24" t="s">
        <v>6</v>
      </c>
      <c r="J72" s="56" t="s">
        <v>6</v>
      </c>
    </row>
    <row r="73" spans="1:10" ht="12.75">
      <c r="A73" s="377" t="s">
        <v>60</v>
      </c>
      <c r="B73" s="378"/>
      <c r="C73" s="85">
        <v>26.4</v>
      </c>
      <c r="D73" s="85">
        <v>69.8</v>
      </c>
      <c r="E73" s="49">
        <v>6</v>
      </c>
      <c r="F73" s="85">
        <v>1.9</v>
      </c>
      <c r="G73" s="24">
        <v>6.5</v>
      </c>
      <c r="H73" s="54" t="s">
        <v>6</v>
      </c>
      <c r="I73" s="24" t="s">
        <v>6</v>
      </c>
      <c r="J73" s="56" t="s">
        <v>6</v>
      </c>
    </row>
    <row r="74" spans="1:10" ht="12.75">
      <c r="A74" s="377" t="s">
        <v>61</v>
      </c>
      <c r="B74" s="378"/>
      <c r="C74" s="85">
        <v>5.1</v>
      </c>
      <c r="D74" s="85">
        <v>29.7</v>
      </c>
      <c r="E74" s="85">
        <v>31.4</v>
      </c>
      <c r="F74" s="85">
        <v>5.1</v>
      </c>
      <c r="G74" s="24" t="s">
        <v>6</v>
      </c>
      <c r="H74" s="54">
        <v>30</v>
      </c>
      <c r="I74" s="24">
        <v>3.5</v>
      </c>
      <c r="J74" s="56" t="s">
        <v>6</v>
      </c>
    </row>
    <row r="75" spans="1:10" ht="12.75">
      <c r="A75" s="356" t="s">
        <v>62</v>
      </c>
      <c r="B75" s="371"/>
      <c r="C75" s="309">
        <v>75.2</v>
      </c>
      <c r="D75" s="309">
        <v>243</v>
      </c>
      <c r="E75" s="332">
        <v>2.7</v>
      </c>
      <c r="F75" s="332">
        <v>1.7</v>
      </c>
      <c r="G75" s="341">
        <v>2.4</v>
      </c>
      <c r="H75" s="341" t="s">
        <v>6</v>
      </c>
      <c r="I75" s="341">
        <v>0.6</v>
      </c>
      <c r="J75" s="331" t="s">
        <v>6</v>
      </c>
    </row>
    <row r="76" spans="1:10" ht="12.75">
      <c r="A76" s="356" t="s">
        <v>3</v>
      </c>
      <c r="B76" s="371"/>
      <c r="C76" s="309"/>
      <c r="D76" s="309"/>
      <c r="E76" s="307"/>
      <c r="F76" s="307"/>
      <c r="G76" s="341"/>
      <c r="H76" s="341"/>
      <c r="I76" s="341"/>
      <c r="J76" s="331"/>
    </row>
    <row r="77" spans="1:10" ht="12.75">
      <c r="A77" s="377" t="s">
        <v>63</v>
      </c>
      <c r="B77" s="378"/>
      <c r="C77" s="49">
        <v>2</v>
      </c>
      <c r="D77" s="49">
        <v>19.1</v>
      </c>
      <c r="E77" s="12" t="s">
        <v>6</v>
      </c>
      <c r="F77" s="12" t="s">
        <v>6</v>
      </c>
      <c r="G77" s="24" t="s">
        <v>6</v>
      </c>
      <c r="H77" s="24" t="s">
        <v>6</v>
      </c>
      <c r="I77" s="24" t="s">
        <v>6</v>
      </c>
      <c r="J77" s="56" t="s">
        <v>6</v>
      </c>
    </row>
    <row r="78" spans="1:10" ht="12.75">
      <c r="A78" s="377" t="s">
        <v>64</v>
      </c>
      <c r="B78" s="378"/>
      <c r="C78" s="85">
        <v>25.6</v>
      </c>
      <c r="D78" s="85">
        <v>111.2</v>
      </c>
      <c r="E78" s="85">
        <v>0.3</v>
      </c>
      <c r="F78" s="12" t="s">
        <v>6</v>
      </c>
      <c r="G78" s="25">
        <v>1.7</v>
      </c>
      <c r="H78" s="24" t="s">
        <v>6</v>
      </c>
      <c r="I78" s="24" t="s">
        <v>6</v>
      </c>
      <c r="J78" s="56" t="s">
        <v>6</v>
      </c>
    </row>
    <row r="79" spans="1:10" ht="12.75">
      <c r="A79" s="377" t="s">
        <v>65</v>
      </c>
      <c r="B79" s="378"/>
      <c r="C79" s="85">
        <v>30.7</v>
      </c>
      <c r="D79" s="85">
        <v>52.1</v>
      </c>
      <c r="E79" s="85">
        <v>2.4</v>
      </c>
      <c r="F79" s="85">
        <v>0.6</v>
      </c>
      <c r="G79" s="25">
        <v>0.6</v>
      </c>
      <c r="H79" s="24" t="s">
        <v>6</v>
      </c>
      <c r="I79" s="24">
        <v>0.6</v>
      </c>
      <c r="J79" s="56" t="s">
        <v>6</v>
      </c>
    </row>
    <row r="80" spans="1:10" ht="12.75">
      <c r="A80" s="373" t="s">
        <v>93</v>
      </c>
      <c r="B80" s="374"/>
      <c r="C80" s="12"/>
      <c r="D80" s="12"/>
      <c r="E80" s="12"/>
      <c r="F80" s="12"/>
      <c r="G80" s="25"/>
      <c r="H80" s="25"/>
      <c r="I80" s="24"/>
      <c r="J80" s="56"/>
    </row>
    <row r="81" spans="1:10" ht="12.75">
      <c r="A81" s="375" t="s">
        <v>483</v>
      </c>
      <c r="B81" s="376"/>
      <c r="C81" s="333">
        <v>24.7</v>
      </c>
      <c r="D81" s="333">
        <v>11.3</v>
      </c>
      <c r="E81" s="305" t="s">
        <v>6</v>
      </c>
      <c r="F81" s="305" t="s">
        <v>6</v>
      </c>
      <c r="G81" s="328" t="s">
        <v>6</v>
      </c>
      <c r="H81" s="328" t="s">
        <v>6</v>
      </c>
      <c r="I81" s="328" t="s">
        <v>6</v>
      </c>
      <c r="J81" s="366" t="s">
        <v>6</v>
      </c>
    </row>
    <row r="82" spans="1:10" ht="12.75">
      <c r="A82" s="375" t="s">
        <v>143</v>
      </c>
      <c r="B82" s="376"/>
      <c r="C82" s="305"/>
      <c r="D82" s="305"/>
      <c r="E82" s="305"/>
      <c r="F82" s="305"/>
      <c r="G82" s="328"/>
      <c r="H82" s="328"/>
      <c r="I82" s="328"/>
      <c r="J82" s="366"/>
    </row>
    <row r="83" spans="1:10" ht="12.75">
      <c r="A83" s="375" t="s">
        <v>96</v>
      </c>
      <c r="B83" s="376"/>
      <c r="C83" s="333">
        <v>1.2</v>
      </c>
      <c r="D83" s="333">
        <v>13.1</v>
      </c>
      <c r="E83" s="305" t="s">
        <v>6</v>
      </c>
      <c r="F83" s="305" t="s">
        <v>6</v>
      </c>
      <c r="G83" s="328" t="s">
        <v>6</v>
      </c>
      <c r="H83" s="328" t="s">
        <v>6</v>
      </c>
      <c r="I83" s="328" t="s">
        <v>6</v>
      </c>
      <c r="J83" s="366" t="s">
        <v>6</v>
      </c>
    </row>
    <row r="84" spans="1:10" ht="12.75">
      <c r="A84" s="375" t="s">
        <v>484</v>
      </c>
      <c r="B84" s="376"/>
      <c r="C84" s="305"/>
      <c r="D84" s="305"/>
      <c r="E84" s="305"/>
      <c r="F84" s="305"/>
      <c r="G84" s="328"/>
      <c r="H84" s="328"/>
      <c r="I84" s="328"/>
      <c r="J84" s="366"/>
    </row>
    <row r="85" spans="1:10" ht="27" customHeight="1">
      <c r="A85" s="375" t="s">
        <v>527</v>
      </c>
      <c r="B85" s="376"/>
      <c r="C85" s="12">
        <v>4.8</v>
      </c>
      <c r="D85" s="12">
        <v>27.7</v>
      </c>
      <c r="E85" s="12">
        <v>2.4</v>
      </c>
      <c r="F85" s="12">
        <v>0.6</v>
      </c>
      <c r="G85" s="25">
        <v>0.6</v>
      </c>
      <c r="H85" s="24" t="s">
        <v>6</v>
      </c>
      <c r="I85" s="24">
        <v>0.6</v>
      </c>
      <c r="J85" s="56" t="s">
        <v>6</v>
      </c>
    </row>
    <row r="86" spans="1:10" ht="12.75">
      <c r="A86" s="377" t="s">
        <v>67</v>
      </c>
      <c r="B86" s="378"/>
      <c r="C86" s="85">
        <v>16.8</v>
      </c>
      <c r="D86" s="85">
        <v>60.6</v>
      </c>
      <c r="E86" s="12" t="s">
        <v>6</v>
      </c>
      <c r="F86" s="85">
        <v>1.1</v>
      </c>
      <c r="G86" s="25">
        <v>0.1</v>
      </c>
      <c r="H86" s="24" t="s">
        <v>6</v>
      </c>
      <c r="I86" s="24" t="s">
        <v>6</v>
      </c>
      <c r="J86" s="56" t="s">
        <v>6</v>
      </c>
    </row>
    <row r="87" spans="1:10" ht="12.75">
      <c r="A87" s="356" t="s">
        <v>68</v>
      </c>
      <c r="B87" s="371"/>
      <c r="C87" s="332">
        <v>117.4</v>
      </c>
      <c r="D87" s="332">
        <v>362.5</v>
      </c>
      <c r="E87" s="332">
        <v>47.8</v>
      </c>
      <c r="F87" s="332">
        <v>38.6</v>
      </c>
      <c r="G87" s="341">
        <v>15.2</v>
      </c>
      <c r="H87" s="341">
        <v>41.7</v>
      </c>
      <c r="I87" s="341">
        <v>28.8</v>
      </c>
      <c r="J87" s="331">
        <v>0.5</v>
      </c>
    </row>
    <row r="88" spans="1:10" ht="12.75">
      <c r="A88" s="356" t="s">
        <v>3</v>
      </c>
      <c r="B88" s="371"/>
      <c r="C88" s="307"/>
      <c r="D88" s="307"/>
      <c r="E88" s="307"/>
      <c r="F88" s="307"/>
      <c r="G88" s="341"/>
      <c r="H88" s="341"/>
      <c r="I88" s="341"/>
      <c r="J88" s="331"/>
    </row>
    <row r="89" spans="1:10" ht="12.75">
      <c r="A89" s="377" t="s">
        <v>69</v>
      </c>
      <c r="B89" s="378"/>
      <c r="C89" s="12" t="s">
        <v>6</v>
      </c>
      <c r="D89" s="85">
        <v>0.5</v>
      </c>
      <c r="E89" s="12" t="s">
        <v>6</v>
      </c>
      <c r="F89" s="12" t="s">
        <v>6</v>
      </c>
      <c r="G89" s="24" t="s">
        <v>6</v>
      </c>
      <c r="H89" s="24" t="s">
        <v>6</v>
      </c>
      <c r="I89" s="24" t="s">
        <v>6</v>
      </c>
      <c r="J89" s="56" t="s">
        <v>6</v>
      </c>
    </row>
    <row r="90" spans="1:10" ht="12.75">
      <c r="A90" s="377" t="s">
        <v>70</v>
      </c>
      <c r="B90" s="378"/>
      <c r="C90" s="85">
        <v>2.4</v>
      </c>
      <c r="D90" s="85">
        <v>1.5</v>
      </c>
      <c r="E90" s="85">
        <v>0.2</v>
      </c>
      <c r="F90" s="12" t="s">
        <v>6</v>
      </c>
      <c r="G90" s="24" t="s">
        <v>6</v>
      </c>
      <c r="H90" s="24" t="s">
        <v>6</v>
      </c>
      <c r="I90" s="24" t="s">
        <v>6</v>
      </c>
      <c r="J90" s="56" t="s">
        <v>6</v>
      </c>
    </row>
    <row r="91" spans="1:10" ht="12.75">
      <c r="A91" s="377" t="s">
        <v>71</v>
      </c>
      <c r="B91" s="378"/>
      <c r="C91" s="12" t="s">
        <v>6</v>
      </c>
      <c r="D91" s="49">
        <v>1</v>
      </c>
      <c r="E91" s="85">
        <v>0.5</v>
      </c>
      <c r="F91" s="12" t="s">
        <v>6</v>
      </c>
      <c r="G91" s="24" t="s">
        <v>6</v>
      </c>
      <c r="H91" s="24" t="s">
        <v>6</v>
      </c>
      <c r="I91" s="24" t="s">
        <v>6</v>
      </c>
      <c r="J91" s="56" t="s">
        <v>6</v>
      </c>
    </row>
    <row r="92" spans="1:10" ht="12.75">
      <c r="A92" s="377" t="s">
        <v>72</v>
      </c>
      <c r="B92" s="378"/>
      <c r="C92" s="85">
        <v>1.7</v>
      </c>
      <c r="D92" s="49">
        <v>5.9</v>
      </c>
      <c r="E92" s="12" t="s">
        <v>6</v>
      </c>
      <c r="F92" s="85">
        <v>2.2</v>
      </c>
      <c r="G92" s="24" t="s">
        <v>6</v>
      </c>
      <c r="H92" s="24" t="s">
        <v>6</v>
      </c>
      <c r="I92" s="24" t="s">
        <v>6</v>
      </c>
      <c r="J92" s="56" t="s">
        <v>6</v>
      </c>
    </row>
    <row r="93" spans="1:10" ht="12.75">
      <c r="A93" s="377" t="s">
        <v>73</v>
      </c>
      <c r="B93" s="378"/>
      <c r="C93" s="85">
        <v>10.5</v>
      </c>
      <c r="D93" s="49">
        <v>36</v>
      </c>
      <c r="E93" s="85">
        <v>21.4</v>
      </c>
      <c r="F93" s="85">
        <v>14.7</v>
      </c>
      <c r="G93" s="24" t="s">
        <v>6</v>
      </c>
      <c r="H93" s="24">
        <v>1.5</v>
      </c>
      <c r="I93" s="54">
        <v>1</v>
      </c>
      <c r="J93" s="56" t="s">
        <v>6</v>
      </c>
    </row>
    <row r="94" spans="1:10" ht="12.75">
      <c r="A94" s="377" t="s">
        <v>74</v>
      </c>
      <c r="B94" s="378"/>
      <c r="C94" s="85">
        <v>6.1</v>
      </c>
      <c r="D94" s="85">
        <v>13.5</v>
      </c>
      <c r="E94" s="85">
        <v>0.4</v>
      </c>
      <c r="F94" s="85">
        <v>0.1</v>
      </c>
      <c r="G94" s="24">
        <v>2.2</v>
      </c>
      <c r="H94" s="24" t="s">
        <v>6</v>
      </c>
      <c r="I94" s="24" t="s">
        <v>6</v>
      </c>
      <c r="J94" s="56" t="s">
        <v>6</v>
      </c>
    </row>
    <row r="95" spans="1:10" ht="12.75">
      <c r="A95" s="377" t="s">
        <v>75</v>
      </c>
      <c r="B95" s="378"/>
      <c r="C95" s="85">
        <v>23.1</v>
      </c>
      <c r="D95" s="85">
        <v>64.9</v>
      </c>
      <c r="E95" s="85">
        <v>1.1</v>
      </c>
      <c r="F95" s="85">
        <v>8.1</v>
      </c>
      <c r="G95" s="24" t="s">
        <v>6</v>
      </c>
      <c r="H95" s="24" t="s">
        <v>6</v>
      </c>
      <c r="I95" s="24" t="s">
        <v>6</v>
      </c>
      <c r="J95" s="56" t="s">
        <v>6</v>
      </c>
    </row>
    <row r="96" spans="1:10" ht="12.75">
      <c r="A96" s="377" t="s">
        <v>76</v>
      </c>
      <c r="B96" s="378"/>
      <c r="C96" s="49">
        <v>8</v>
      </c>
      <c r="D96" s="49">
        <v>31.6</v>
      </c>
      <c r="E96" s="49">
        <v>1</v>
      </c>
      <c r="F96" s="49">
        <v>2</v>
      </c>
      <c r="G96" s="24">
        <v>0.1</v>
      </c>
      <c r="H96" s="24">
        <v>12.6</v>
      </c>
      <c r="I96" s="24" t="s">
        <v>6</v>
      </c>
      <c r="J96" s="56" t="s">
        <v>6</v>
      </c>
    </row>
    <row r="97" spans="1:10" ht="12.75">
      <c r="A97" s="377" t="s">
        <v>77</v>
      </c>
      <c r="B97" s="378"/>
      <c r="C97" s="49">
        <v>11.1</v>
      </c>
      <c r="D97" s="49">
        <v>93.5</v>
      </c>
      <c r="E97" s="49">
        <v>4.7</v>
      </c>
      <c r="F97" s="49">
        <v>2</v>
      </c>
      <c r="G97" s="24">
        <v>0.8</v>
      </c>
      <c r="H97" s="24">
        <v>0.6</v>
      </c>
      <c r="I97" s="24">
        <v>0.3</v>
      </c>
      <c r="J97" s="56">
        <v>0.4</v>
      </c>
    </row>
    <row r="98" spans="1:10" ht="12.75">
      <c r="A98" s="377" t="s">
        <v>78</v>
      </c>
      <c r="B98" s="378"/>
      <c r="C98" s="85">
        <v>45.3</v>
      </c>
      <c r="D98" s="85">
        <v>59.6</v>
      </c>
      <c r="E98" s="85">
        <v>13.8</v>
      </c>
      <c r="F98" s="85">
        <v>6.9</v>
      </c>
      <c r="G98" s="24">
        <v>11.7</v>
      </c>
      <c r="H98" s="54">
        <v>14</v>
      </c>
      <c r="I98" s="24">
        <v>26.9</v>
      </c>
      <c r="J98" s="56" t="s">
        <v>6</v>
      </c>
    </row>
    <row r="99" spans="1:10" ht="12.75">
      <c r="A99" s="377" t="s">
        <v>79</v>
      </c>
      <c r="B99" s="378"/>
      <c r="C99" s="12" t="s">
        <v>6</v>
      </c>
      <c r="D99" s="85">
        <v>38.6</v>
      </c>
      <c r="E99" s="85">
        <v>2.4</v>
      </c>
      <c r="F99" s="85">
        <v>2.6</v>
      </c>
      <c r="G99" s="24">
        <v>0.4</v>
      </c>
      <c r="H99" s="54">
        <v>3</v>
      </c>
      <c r="I99" s="24">
        <v>0.6</v>
      </c>
      <c r="J99" s="56">
        <v>0.1</v>
      </c>
    </row>
    <row r="100" spans="1:10" ht="12.75">
      <c r="A100" s="377" t="s">
        <v>80</v>
      </c>
      <c r="B100" s="378"/>
      <c r="C100" s="85">
        <v>9.1</v>
      </c>
      <c r="D100" s="85">
        <v>15.9</v>
      </c>
      <c r="E100" s="85">
        <v>2.3</v>
      </c>
      <c r="F100" s="12" t="s">
        <v>6</v>
      </c>
      <c r="G100" s="24" t="s">
        <v>6</v>
      </c>
      <c r="H100" s="54">
        <v>10</v>
      </c>
      <c r="I100" s="24" t="s">
        <v>6</v>
      </c>
      <c r="J100" s="56" t="s">
        <v>6</v>
      </c>
    </row>
    <row r="101" spans="1:10" ht="12.75">
      <c r="A101" s="356" t="s">
        <v>81</v>
      </c>
      <c r="B101" s="371"/>
      <c r="C101" s="332">
        <v>43.8</v>
      </c>
      <c r="D101" s="332">
        <v>151.5</v>
      </c>
      <c r="E101" s="332">
        <v>30.5</v>
      </c>
      <c r="F101" s="332">
        <v>56.2</v>
      </c>
      <c r="G101" s="341">
        <v>3.8</v>
      </c>
      <c r="H101" s="341">
        <v>0.8</v>
      </c>
      <c r="I101" s="341" t="s">
        <v>6</v>
      </c>
      <c r="J101" s="331" t="s">
        <v>6</v>
      </c>
    </row>
    <row r="102" spans="1:10" ht="12.75">
      <c r="A102" s="356" t="s">
        <v>3</v>
      </c>
      <c r="B102" s="371"/>
      <c r="C102" s="307"/>
      <c r="D102" s="307"/>
      <c r="E102" s="307"/>
      <c r="F102" s="307"/>
      <c r="G102" s="341"/>
      <c r="H102" s="341"/>
      <c r="I102" s="341"/>
      <c r="J102" s="331"/>
    </row>
    <row r="103" spans="1:10" ht="12.75">
      <c r="A103" s="377" t="s">
        <v>82</v>
      </c>
      <c r="B103" s="378"/>
      <c r="C103" s="85">
        <v>3.1</v>
      </c>
      <c r="D103" s="85">
        <v>43.3</v>
      </c>
      <c r="E103" s="85">
        <v>0.3</v>
      </c>
      <c r="F103" s="85">
        <v>0.4</v>
      </c>
      <c r="G103" s="24" t="s">
        <v>6</v>
      </c>
      <c r="H103" s="24" t="s">
        <v>6</v>
      </c>
      <c r="I103" s="24" t="s">
        <v>6</v>
      </c>
      <c r="J103" s="56" t="s">
        <v>6</v>
      </c>
    </row>
    <row r="104" spans="1:10" ht="12.75">
      <c r="A104" s="377" t="s">
        <v>83</v>
      </c>
      <c r="B104" s="378"/>
      <c r="C104" s="85">
        <v>3.7</v>
      </c>
      <c r="D104" s="85">
        <v>6.2</v>
      </c>
      <c r="E104" s="12" t="s">
        <v>6</v>
      </c>
      <c r="F104" s="12" t="s">
        <v>6</v>
      </c>
      <c r="G104" s="24" t="s">
        <v>6</v>
      </c>
      <c r="H104" s="24" t="s">
        <v>6</v>
      </c>
      <c r="I104" s="24" t="s">
        <v>6</v>
      </c>
      <c r="J104" s="56" t="s">
        <v>6</v>
      </c>
    </row>
    <row r="105" spans="1:10" ht="12.75">
      <c r="A105" s="377" t="s">
        <v>84</v>
      </c>
      <c r="B105" s="378"/>
      <c r="C105" s="85">
        <v>17.8</v>
      </c>
      <c r="D105" s="49">
        <v>34</v>
      </c>
      <c r="E105" s="85">
        <v>21.5</v>
      </c>
      <c r="F105" s="85">
        <v>42.9</v>
      </c>
      <c r="G105" s="24" t="s">
        <v>6</v>
      </c>
      <c r="H105" s="24" t="s">
        <v>6</v>
      </c>
      <c r="I105" s="24" t="s">
        <v>6</v>
      </c>
      <c r="J105" s="56" t="s">
        <v>6</v>
      </c>
    </row>
    <row r="106" spans="1:10" ht="12.75">
      <c r="A106" s="377" t="s">
        <v>85</v>
      </c>
      <c r="B106" s="378"/>
      <c r="C106" s="85">
        <v>14.3</v>
      </c>
      <c r="D106" s="85">
        <v>29.1</v>
      </c>
      <c r="E106" s="85">
        <v>5.8</v>
      </c>
      <c r="F106" s="85">
        <v>1.3</v>
      </c>
      <c r="G106" s="24" t="s">
        <v>6</v>
      </c>
      <c r="H106" s="24" t="s">
        <v>6</v>
      </c>
      <c r="I106" s="24" t="s">
        <v>6</v>
      </c>
      <c r="J106" s="56" t="s">
        <v>6</v>
      </c>
    </row>
    <row r="107" spans="1:10" ht="12.75">
      <c r="A107" s="377" t="s">
        <v>86</v>
      </c>
      <c r="B107" s="378"/>
      <c r="C107" s="85">
        <v>0.6</v>
      </c>
      <c r="D107" s="12" t="s">
        <v>6</v>
      </c>
      <c r="E107" s="85">
        <v>0.7</v>
      </c>
      <c r="F107" s="85">
        <v>7.7</v>
      </c>
      <c r="G107" s="24" t="s">
        <v>6</v>
      </c>
      <c r="H107" s="24" t="s">
        <v>6</v>
      </c>
      <c r="I107" s="24" t="s">
        <v>6</v>
      </c>
      <c r="J107" s="56" t="s">
        <v>6</v>
      </c>
    </row>
    <row r="108" spans="1:10" ht="12.75">
      <c r="A108" s="377" t="s">
        <v>87</v>
      </c>
      <c r="B108" s="378"/>
      <c r="C108" s="12" t="s">
        <v>6</v>
      </c>
      <c r="D108" s="85">
        <v>38.9</v>
      </c>
      <c r="E108" s="12" t="s">
        <v>6</v>
      </c>
      <c r="F108" s="12" t="s">
        <v>6</v>
      </c>
      <c r="G108" s="24" t="s">
        <v>6</v>
      </c>
      <c r="H108" s="24" t="s">
        <v>6</v>
      </c>
      <c r="I108" s="24" t="s">
        <v>6</v>
      </c>
      <c r="J108" s="56" t="s">
        <v>6</v>
      </c>
    </row>
    <row r="109" spans="1:10" ht="12.75">
      <c r="A109" s="377" t="s">
        <v>88</v>
      </c>
      <c r="B109" s="378"/>
      <c r="C109" s="85">
        <v>2.4</v>
      </c>
      <c r="D109" s="12" t="s">
        <v>6</v>
      </c>
      <c r="E109" s="12" t="s">
        <v>6</v>
      </c>
      <c r="F109" s="85">
        <v>3.9</v>
      </c>
      <c r="G109" s="24">
        <v>3.3</v>
      </c>
      <c r="H109" s="24">
        <v>0.8</v>
      </c>
      <c r="I109" s="24" t="s">
        <v>6</v>
      </c>
      <c r="J109" s="56" t="s">
        <v>6</v>
      </c>
    </row>
    <row r="110" spans="1:10" ht="12.75">
      <c r="A110" s="377" t="s">
        <v>89</v>
      </c>
      <c r="B110" s="378"/>
      <c r="C110" s="49">
        <v>2</v>
      </c>
      <c r="D110" s="12" t="s">
        <v>6</v>
      </c>
      <c r="E110" s="85">
        <v>2.2</v>
      </c>
      <c r="F110" s="12" t="s">
        <v>6</v>
      </c>
      <c r="G110" s="24">
        <v>0.5</v>
      </c>
      <c r="H110" s="24" t="s">
        <v>6</v>
      </c>
      <c r="I110" s="24" t="s">
        <v>6</v>
      </c>
      <c r="J110" s="56" t="s">
        <v>6</v>
      </c>
    </row>
    <row r="111" spans="1:10" ht="12.75" customHeight="1">
      <c r="A111" s="321"/>
      <c r="B111" s="386"/>
      <c r="C111" s="345" t="s">
        <v>588</v>
      </c>
      <c r="D111" s="346"/>
      <c r="E111" s="346"/>
      <c r="F111" s="346"/>
      <c r="G111" s="346"/>
      <c r="H111" s="346"/>
      <c r="I111" s="346"/>
      <c r="J111" s="347"/>
    </row>
    <row r="112" spans="1:10" ht="23.25" customHeight="1">
      <c r="A112" s="321"/>
      <c r="B112" s="386"/>
      <c r="C112" s="345"/>
      <c r="D112" s="346"/>
      <c r="E112" s="346"/>
      <c r="F112" s="346"/>
      <c r="G112" s="346"/>
      <c r="H112" s="346"/>
      <c r="I112" s="346"/>
      <c r="J112" s="347"/>
    </row>
    <row r="113" spans="1:10" ht="12.75">
      <c r="A113" s="296" t="s">
        <v>1</v>
      </c>
      <c r="B113" s="383"/>
      <c r="C113" s="114">
        <v>148.4</v>
      </c>
      <c r="D113" s="114">
        <v>476.6</v>
      </c>
      <c r="E113" s="114">
        <v>102.5</v>
      </c>
      <c r="F113" s="114">
        <v>129.6</v>
      </c>
      <c r="G113" s="52">
        <v>73.5</v>
      </c>
      <c r="H113" s="52">
        <v>49.9</v>
      </c>
      <c r="I113" s="35">
        <v>34.2</v>
      </c>
      <c r="J113" s="53">
        <v>32.8</v>
      </c>
    </row>
    <row r="114" spans="1:10" ht="12.75">
      <c r="A114" s="356" t="s">
        <v>2</v>
      </c>
      <c r="B114" s="371"/>
      <c r="C114" s="332">
        <v>23.5</v>
      </c>
      <c r="D114" s="332">
        <v>46.9</v>
      </c>
      <c r="E114" s="309">
        <v>13</v>
      </c>
      <c r="F114" s="332">
        <v>8.3</v>
      </c>
      <c r="G114" s="341">
        <v>3.7</v>
      </c>
      <c r="H114" s="341">
        <v>11.3</v>
      </c>
      <c r="I114" s="341">
        <v>8.1</v>
      </c>
      <c r="J114" s="331">
        <v>9.6</v>
      </c>
    </row>
    <row r="115" spans="1:10" ht="12.75">
      <c r="A115" s="356" t="s">
        <v>3</v>
      </c>
      <c r="B115" s="371"/>
      <c r="C115" s="307"/>
      <c r="D115" s="307"/>
      <c r="E115" s="309"/>
      <c r="F115" s="307"/>
      <c r="G115" s="341"/>
      <c r="H115" s="341"/>
      <c r="I115" s="341"/>
      <c r="J115" s="331"/>
    </row>
    <row r="116" spans="1:10" ht="12.75">
      <c r="A116" s="377" t="s">
        <v>4</v>
      </c>
      <c r="B116" s="378"/>
      <c r="C116" s="85">
        <v>1.6</v>
      </c>
      <c r="D116" s="49">
        <v>10</v>
      </c>
      <c r="E116" s="85">
        <v>0.7</v>
      </c>
      <c r="F116" s="85">
        <v>1.6</v>
      </c>
      <c r="G116" s="24">
        <v>0.4</v>
      </c>
      <c r="H116" s="24" t="s">
        <v>6</v>
      </c>
      <c r="I116" s="24" t="s">
        <v>6</v>
      </c>
      <c r="J116" s="56" t="s">
        <v>6</v>
      </c>
    </row>
    <row r="117" spans="1:10" ht="12.75">
      <c r="A117" s="377" t="s">
        <v>5</v>
      </c>
      <c r="B117" s="378"/>
      <c r="C117" s="85">
        <v>0.7</v>
      </c>
      <c r="D117" s="85">
        <v>3.1</v>
      </c>
      <c r="E117" s="85">
        <v>0.2</v>
      </c>
      <c r="F117" s="85">
        <v>0.7</v>
      </c>
      <c r="G117" s="24" t="s">
        <v>6</v>
      </c>
      <c r="H117" s="24">
        <v>3.6</v>
      </c>
      <c r="I117" s="24">
        <v>2.2</v>
      </c>
      <c r="J117" s="56" t="s">
        <v>6</v>
      </c>
    </row>
    <row r="118" spans="1:10" ht="12.75">
      <c r="A118" s="377" t="s">
        <v>7</v>
      </c>
      <c r="B118" s="378"/>
      <c r="C118" s="12" t="s">
        <v>6</v>
      </c>
      <c r="D118" s="85">
        <v>0.2</v>
      </c>
      <c r="E118" s="85">
        <v>0.3</v>
      </c>
      <c r="F118" s="12" t="s">
        <v>6</v>
      </c>
      <c r="G118" s="24" t="s">
        <v>6</v>
      </c>
      <c r="H118" s="24" t="s">
        <v>6</v>
      </c>
      <c r="I118" s="24" t="s">
        <v>6</v>
      </c>
      <c r="J118" s="56" t="s">
        <v>6</v>
      </c>
    </row>
    <row r="119" spans="1:10" ht="12.75">
      <c r="A119" s="377" t="s">
        <v>8</v>
      </c>
      <c r="B119" s="378"/>
      <c r="C119" s="85">
        <v>4.6</v>
      </c>
      <c r="D119" s="85">
        <v>1.1</v>
      </c>
      <c r="E119" s="49">
        <v>3</v>
      </c>
      <c r="F119" s="85">
        <v>1.1</v>
      </c>
      <c r="G119" s="24">
        <v>0.2</v>
      </c>
      <c r="H119" s="24" t="s">
        <v>6</v>
      </c>
      <c r="I119" s="24" t="s">
        <v>6</v>
      </c>
      <c r="J119" s="56" t="s">
        <v>6</v>
      </c>
    </row>
    <row r="120" spans="1:10" ht="12.75">
      <c r="A120" s="377" t="s">
        <v>9</v>
      </c>
      <c r="B120" s="378"/>
      <c r="C120" s="12" t="s">
        <v>6</v>
      </c>
      <c r="D120" s="12" t="s">
        <v>6</v>
      </c>
      <c r="E120" s="85">
        <v>0.2</v>
      </c>
      <c r="F120" s="12" t="s">
        <v>6</v>
      </c>
      <c r="G120" s="24" t="s">
        <v>6</v>
      </c>
      <c r="H120" s="24" t="s">
        <v>6</v>
      </c>
      <c r="I120" s="24" t="s">
        <v>6</v>
      </c>
      <c r="J120" s="56">
        <v>0.1</v>
      </c>
    </row>
    <row r="121" spans="1:10" ht="12.75">
      <c r="A121" s="377" t="s">
        <v>10</v>
      </c>
      <c r="B121" s="378"/>
      <c r="C121" s="85">
        <v>1.8</v>
      </c>
      <c r="D121" s="85">
        <v>2.4</v>
      </c>
      <c r="E121" s="12" t="s">
        <v>6</v>
      </c>
      <c r="F121" s="85">
        <v>0.2</v>
      </c>
      <c r="G121" s="24" t="s">
        <v>6</v>
      </c>
      <c r="H121" s="24">
        <v>0.1</v>
      </c>
      <c r="I121" s="24">
        <v>1.8</v>
      </c>
      <c r="J121" s="56">
        <v>9.5</v>
      </c>
    </row>
    <row r="122" spans="1:10" ht="12.75">
      <c r="A122" s="377" t="s">
        <v>11</v>
      </c>
      <c r="B122" s="378"/>
      <c r="C122" s="49">
        <v>1</v>
      </c>
      <c r="D122" s="85">
        <v>4.9</v>
      </c>
      <c r="E122" s="85">
        <v>0.1</v>
      </c>
      <c r="F122" s="12" t="s">
        <v>6</v>
      </c>
      <c r="G122" s="24">
        <v>0.6</v>
      </c>
      <c r="H122" s="24" t="s">
        <v>6</v>
      </c>
      <c r="I122" s="24">
        <v>1.8</v>
      </c>
      <c r="J122" s="56" t="s">
        <v>6</v>
      </c>
    </row>
    <row r="123" spans="1:10" ht="12.75">
      <c r="A123" s="377" t="s">
        <v>12</v>
      </c>
      <c r="B123" s="378"/>
      <c r="C123" s="85">
        <v>0.7</v>
      </c>
      <c r="D123" s="12" t="s">
        <v>6</v>
      </c>
      <c r="E123" s="85">
        <v>0.8</v>
      </c>
      <c r="F123" s="85">
        <v>0.3</v>
      </c>
      <c r="G123" s="24">
        <v>0.1</v>
      </c>
      <c r="H123" s="24">
        <v>2.6</v>
      </c>
      <c r="I123" s="24" t="s">
        <v>6</v>
      </c>
      <c r="J123" s="56" t="s">
        <v>6</v>
      </c>
    </row>
    <row r="124" spans="1:10" ht="12.75">
      <c r="A124" s="377" t="s">
        <v>13</v>
      </c>
      <c r="B124" s="378"/>
      <c r="C124" s="85">
        <v>3.6</v>
      </c>
      <c r="D124" s="85">
        <v>4.4</v>
      </c>
      <c r="E124" s="85">
        <v>4.9</v>
      </c>
      <c r="F124" s="85">
        <v>1.4</v>
      </c>
      <c r="G124" s="24">
        <v>1.2</v>
      </c>
      <c r="H124" s="24">
        <v>2.4</v>
      </c>
      <c r="I124" s="24">
        <v>1.8</v>
      </c>
      <c r="J124" s="56" t="s">
        <v>6</v>
      </c>
    </row>
    <row r="125" spans="1:10" ht="12.75">
      <c r="A125" s="377" t="s">
        <v>14</v>
      </c>
      <c r="B125" s="378"/>
      <c r="C125" s="85">
        <v>6.3</v>
      </c>
      <c r="D125" s="49">
        <v>12</v>
      </c>
      <c r="E125" s="85">
        <v>1.7</v>
      </c>
      <c r="F125" s="12" t="s">
        <v>6</v>
      </c>
      <c r="G125" s="24" t="s">
        <v>6</v>
      </c>
      <c r="H125" s="24">
        <v>0.5</v>
      </c>
      <c r="I125" s="24" t="s">
        <v>6</v>
      </c>
      <c r="J125" s="56" t="s">
        <v>6</v>
      </c>
    </row>
    <row r="126" spans="1:10" ht="12.75">
      <c r="A126" s="377" t="s">
        <v>15</v>
      </c>
      <c r="B126" s="378"/>
      <c r="C126" s="85">
        <v>0.7</v>
      </c>
      <c r="D126" s="85">
        <v>0.9</v>
      </c>
      <c r="E126" s="85">
        <v>0.1</v>
      </c>
      <c r="F126" s="85">
        <v>1.5</v>
      </c>
      <c r="G126" s="24">
        <v>0.1</v>
      </c>
      <c r="H126" s="24">
        <v>0.9</v>
      </c>
      <c r="I126" s="24" t="s">
        <v>6</v>
      </c>
      <c r="J126" s="56" t="s">
        <v>6</v>
      </c>
    </row>
    <row r="127" spans="1:10" ht="12.75">
      <c r="A127" s="377" t="s">
        <v>16</v>
      </c>
      <c r="B127" s="378"/>
      <c r="C127" s="12" t="s">
        <v>6</v>
      </c>
      <c r="D127" s="85">
        <v>0.6</v>
      </c>
      <c r="E127" s="85">
        <v>0.6</v>
      </c>
      <c r="F127" s="85">
        <v>0.2</v>
      </c>
      <c r="G127" s="24">
        <v>0.2</v>
      </c>
      <c r="H127" s="24">
        <v>0.9</v>
      </c>
      <c r="I127" s="24">
        <v>0.4</v>
      </c>
      <c r="J127" s="56" t="s">
        <v>6</v>
      </c>
    </row>
    <row r="128" spans="1:10" ht="12.75">
      <c r="A128" s="377" t="s">
        <v>17</v>
      </c>
      <c r="B128" s="378"/>
      <c r="C128" s="85">
        <v>0.3</v>
      </c>
      <c r="D128" s="85">
        <v>1.2</v>
      </c>
      <c r="E128" s="12" t="s">
        <v>6</v>
      </c>
      <c r="F128" s="85">
        <v>0.1</v>
      </c>
      <c r="G128" s="24" t="s">
        <v>6</v>
      </c>
      <c r="H128" s="24">
        <v>0.3</v>
      </c>
      <c r="I128" s="24">
        <v>0.1</v>
      </c>
      <c r="J128" s="56" t="s">
        <v>6</v>
      </c>
    </row>
    <row r="129" spans="1:10" ht="12.75">
      <c r="A129" s="377" t="s">
        <v>18</v>
      </c>
      <c r="B129" s="378"/>
      <c r="C129" s="85">
        <v>0.6</v>
      </c>
      <c r="D129" s="85">
        <v>2.2</v>
      </c>
      <c r="E129" s="12" t="s">
        <v>6</v>
      </c>
      <c r="F129" s="12" t="s">
        <v>6</v>
      </c>
      <c r="G129" s="24" t="s">
        <v>6</v>
      </c>
      <c r="H129" s="24" t="s">
        <v>6</v>
      </c>
      <c r="I129" s="24" t="s">
        <v>6</v>
      </c>
      <c r="J129" s="56" t="s">
        <v>6</v>
      </c>
    </row>
    <row r="130" spans="1:10" ht="12.75">
      <c r="A130" s="377" t="s">
        <v>19</v>
      </c>
      <c r="B130" s="378"/>
      <c r="C130" s="12" t="s">
        <v>6</v>
      </c>
      <c r="D130" s="49">
        <v>1</v>
      </c>
      <c r="E130" s="12" t="s">
        <v>6</v>
      </c>
      <c r="F130" s="85">
        <v>0.6</v>
      </c>
      <c r="G130" s="24">
        <v>0.3</v>
      </c>
      <c r="H130" s="24" t="s">
        <v>6</v>
      </c>
      <c r="I130" s="24" t="s">
        <v>6</v>
      </c>
      <c r="J130" s="56" t="s">
        <v>6</v>
      </c>
    </row>
    <row r="131" spans="1:10" ht="12.75">
      <c r="A131" s="377" t="s">
        <v>20</v>
      </c>
      <c r="B131" s="378"/>
      <c r="C131" s="12" t="s">
        <v>6</v>
      </c>
      <c r="D131" s="85">
        <v>1.2</v>
      </c>
      <c r="E131" s="85">
        <v>0.1</v>
      </c>
      <c r="F131" s="12" t="s">
        <v>6</v>
      </c>
      <c r="G131" s="24" t="s">
        <v>6</v>
      </c>
      <c r="H131" s="24" t="s">
        <v>6</v>
      </c>
      <c r="I131" s="24" t="s">
        <v>6</v>
      </c>
      <c r="J131" s="56" t="s">
        <v>6</v>
      </c>
    </row>
    <row r="132" spans="1:10" ht="12.75">
      <c r="A132" s="377" t="s">
        <v>21</v>
      </c>
      <c r="B132" s="378"/>
      <c r="C132" s="85">
        <v>1.5</v>
      </c>
      <c r="D132" s="85">
        <v>1.6</v>
      </c>
      <c r="E132" s="85">
        <v>0.3</v>
      </c>
      <c r="F132" s="85">
        <v>0.6</v>
      </c>
      <c r="G132" s="24">
        <v>0.6</v>
      </c>
      <c r="H132" s="24" t="s">
        <v>6</v>
      </c>
      <c r="I132" s="24" t="s">
        <v>6</v>
      </c>
      <c r="J132" s="56" t="s">
        <v>6</v>
      </c>
    </row>
    <row r="133" spans="1:10" ht="12.75">
      <c r="A133" s="356" t="s">
        <v>23</v>
      </c>
      <c r="B133" s="371"/>
      <c r="C133" s="332">
        <v>7.9</v>
      </c>
      <c r="D133" s="332">
        <v>12.6</v>
      </c>
      <c r="E133" s="332">
        <v>1.9</v>
      </c>
      <c r="F133" s="332">
        <v>5.1</v>
      </c>
      <c r="G133" s="341">
        <v>4.5</v>
      </c>
      <c r="H133" s="341">
        <v>5.3</v>
      </c>
      <c r="I133" s="341">
        <v>2.6</v>
      </c>
      <c r="J133" s="331">
        <v>1.4</v>
      </c>
    </row>
    <row r="134" spans="1:10" ht="12.75">
      <c r="A134" s="356" t="s">
        <v>3</v>
      </c>
      <c r="B134" s="371"/>
      <c r="C134" s="307"/>
      <c r="D134" s="307"/>
      <c r="E134" s="307"/>
      <c r="F134" s="307"/>
      <c r="G134" s="341"/>
      <c r="H134" s="341"/>
      <c r="I134" s="341"/>
      <c r="J134" s="331"/>
    </row>
    <row r="135" spans="1:10" ht="12.75">
      <c r="A135" s="377" t="s">
        <v>24</v>
      </c>
      <c r="B135" s="378"/>
      <c r="C135" s="49">
        <v>2</v>
      </c>
      <c r="D135" s="85">
        <v>1.1</v>
      </c>
      <c r="E135" s="85">
        <v>0.2</v>
      </c>
      <c r="F135" s="12" t="s">
        <v>6</v>
      </c>
      <c r="G135" s="24" t="s">
        <v>6</v>
      </c>
      <c r="H135" s="24" t="s">
        <v>6</v>
      </c>
      <c r="I135" s="24" t="s">
        <v>6</v>
      </c>
      <c r="J135" s="56" t="s">
        <v>6</v>
      </c>
    </row>
    <row r="136" spans="1:10" ht="12.75">
      <c r="A136" s="377" t="s">
        <v>25</v>
      </c>
      <c r="B136" s="378"/>
      <c r="C136" s="85">
        <v>1.6</v>
      </c>
      <c r="D136" s="85">
        <v>3.8</v>
      </c>
      <c r="E136" s="85">
        <v>0.6</v>
      </c>
      <c r="F136" s="85">
        <v>0.9</v>
      </c>
      <c r="G136" s="25">
        <v>2.2</v>
      </c>
      <c r="H136" s="25">
        <v>4.1</v>
      </c>
      <c r="I136" s="24">
        <v>0.3</v>
      </c>
      <c r="J136" s="56" t="s">
        <v>6</v>
      </c>
    </row>
    <row r="137" spans="1:10" ht="12.75">
      <c r="A137" s="377" t="s">
        <v>26</v>
      </c>
      <c r="B137" s="378"/>
      <c r="C137" s="85">
        <v>3.4</v>
      </c>
      <c r="D137" s="85">
        <v>0.5</v>
      </c>
      <c r="E137" s="85">
        <v>0.7</v>
      </c>
      <c r="F137" s="85">
        <v>4.2</v>
      </c>
      <c r="G137" s="25">
        <v>0.9</v>
      </c>
      <c r="H137" s="25">
        <v>1.2</v>
      </c>
      <c r="I137" s="24">
        <v>2.3</v>
      </c>
      <c r="J137" s="56">
        <v>1.4</v>
      </c>
    </row>
    <row r="138" spans="1:10" ht="12.75">
      <c r="A138" s="377" t="s">
        <v>142</v>
      </c>
      <c r="B138" s="378"/>
      <c r="C138" s="333">
        <v>0.7</v>
      </c>
      <c r="D138" s="305" t="s">
        <v>6</v>
      </c>
      <c r="E138" s="305" t="s">
        <v>6</v>
      </c>
      <c r="F138" s="305" t="s">
        <v>6</v>
      </c>
      <c r="G138" s="328" t="s">
        <v>6</v>
      </c>
      <c r="H138" s="328" t="s">
        <v>6</v>
      </c>
      <c r="I138" s="328" t="s">
        <v>6</v>
      </c>
      <c r="J138" s="366" t="s">
        <v>6</v>
      </c>
    </row>
    <row r="139" spans="1:10" ht="12.75">
      <c r="A139" s="377" t="s">
        <v>520</v>
      </c>
      <c r="B139" s="378"/>
      <c r="C139" s="305"/>
      <c r="D139" s="305"/>
      <c r="E139" s="305"/>
      <c r="F139" s="305"/>
      <c r="G139" s="328"/>
      <c r="H139" s="328"/>
      <c r="I139" s="328"/>
      <c r="J139" s="366"/>
    </row>
    <row r="140" spans="1:10" ht="12.75">
      <c r="A140" s="379" t="s">
        <v>521</v>
      </c>
      <c r="B140" s="380"/>
      <c r="C140" s="316">
        <v>2.7</v>
      </c>
      <c r="D140" s="305">
        <v>0.5</v>
      </c>
      <c r="E140" s="305">
        <v>0.7</v>
      </c>
      <c r="F140" s="305">
        <v>4.2</v>
      </c>
      <c r="G140" s="328">
        <v>0.9</v>
      </c>
      <c r="H140" s="328">
        <v>1.2</v>
      </c>
      <c r="I140" s="328">
        <v>2.3</v>
      </c>
      <c r="J140" s="366">
        <v>1.4</v>
      </c>
    </row>
    <row r="141" spans="1:10" ht="12.75">
      <c r="A141" s="379" t="s">
        <v>606</v>
      </c>
      <c r="B141" s="380"/>
      <c r="C141" s="316"/>
      <c r="D141" s="305"/>
      <c r="E141" s="305"/>
      <c r="F141" s="305"/>
      <c r="G141" s="328"/>
      <c r="H141" s="328"/>
      <c r="I141" s="328"/>
      <c r="J141" s="366"/>
    </row>
    <row r="142" spans="1:10" ht="12.75">
      <c r="A142" s="377" t="s">
        <v>28</v>
      </c>
      <c r="B142" s="378"/>
      <c r="C142" s="12" t="s">
        <v>6</v>
      </c>
      <c r="D142" s="85">
        <v>3.7</v>
      </c>
      <c r="E142" s="12" t="s">
        <v>6</v>
      </c>
      <c r="F142" s="12" t="s">
        <v>6</v>
      </c>
      <c r="G142" s="24" t="s">
        <v>6</v>
      </c>
      <c r="H142" s="24" t="s">
        <v>6</v>
      </c>
      <c r="I142" s="24" t="s">
        <v>6</v>
      </c>
      <c r="J142" s="56" t="s">
        <v>6</v>
      </c>
    </row>
    <row r="143" spans="1:10" ht="12.75">
      <c r="A143" s="377" t="s">
        <v>29</v>
      </c>
      <c r="B143" s="378"/>
      <c r="C143" s="85">
        <v>0.5</v>
      </c>
      <c r="D143" s="12" t="s">
        <v>6</v>
      </c>
      <c r="E143" s="12" t="s">
        <v>6</v>
      </c>
      <c r="F143" s="12" t="s">
        <v>6</v>
      </c>
      <c r="G143" s="24">
        <v>1.4</v>
      </c>
      <c r="H143" s="24" t="s">
        <v>6</v>
      </c>
      <c r="I143" s="24" t="s">
        <v>6</v>
      </c>
      <c r="J143" s="56" t="s">
        <v>6</v>
      </c>
    </row>
    <row r="144" spans="1:10" ht="12.75">
      <c r="A144" s="377" t="s">
        <v>30</v>
      </c>
      <c r="B144" s="378"/>
      <c r="C144" s="12" t="s">
        <v>6</v>
      </c>
      <c r="D144" s="85">
        <v>0.5</v>
      </c>
      <c r="E144" s="12" t="s">
        <v>6</v>
      </c>
      <c r="F144" s="12" t="s">
        <v>6</v>
      </c>
      <c r="G144" s="24" t="s">
        <v>6</v>
      </c>
      <c r="H144" s="24" t="s">
        <v>6</v>
      </c>
      <c r="I144" s="24" t="s">
        <v>6</v>
      </c>
      <c r="J144" s="56" t="s">
        <v>6</v>
      </c>
    </row>
    <row r="145" spans="1:10" ht="12.75">
      <c r="A145" s="377" t="s">
        <v>31</v>
      </c>
      <c r="B145" s="378"/>
      <c r="C145" s="12" t="s">
        <v>6</v>
      </c>
      <c r="D145" s="85">
        <v>0.1</v>
      </c>
      <c r="E145" s="12" t="s">
        <v>6</v>
      </c>
      <c r="F145" s="12" t="s">
        <v>6</v>
      </c>
      <c r="G145" s="24" t="s">
        <v>6</v>
      </c>
      <c r="H145" s="24" t="s">
        <v>6</v>
      </c>
      <c r="I145" s="24" t="s">
        <v>6</v>
      </c>
      <c r="J145" s="56" t="s">
        <v>6</v>
      </c>
    </row>
    <row r="146" spans="1:10" ht="12.75">
      <c r="A146" s="377" t="s">
        <v>32</v>
      </c>
      <c r="B146" s="378"/>
      <c r="C146" s="85">
        <v>0.4</v>
      </c>
      <c r="D146" s="85">
        <v>2.8</v>
      </c>
      <c r="E146" s="85">
        <v>0.4</v>
      </c>
      <c r="F146" s="12" t="s">
        <v>6</v>
      </c>
      <c r="G146" s="24" t="s">
        <v>6</v>
      </c>
      <c r="H146" s="24" t="s">
        <v>6</v>
      </c>
      <c r="I146" s="24" t="s">
        <v>6</v>
      </c>
      <c r="J146" s="56" t="s">
        <v>6</v>
      </c>
    </row>
    <row r="147" spans="1:10" ht="12.75">
      <c r="A147" s="356" t="s">
        <v>35</v>
      </c>
      <c r="B147" s="371"/>
      <c r="C147" s="332">
        <v>23.5</v>
      </c>
      <c r="D147" s="332">
        <v>81.5</v>
      </c>
      <c r="E147" s="332">
        <v>4.9</v>
      </c>
      <c r="F147" s="332">
        <v>1.6</v>
      </c>
      <c r="G147" s="341">
        <v>12.8</v>
      </c>
      <c r="H147" s="341">
        <v>5.7</v>
      </c>
      <c r="I147" s="341">
        <v>4.3</v>
      </c>
      <c r="J147" s="331">
        <v>4.3</v>
      </c>
    </row>
    <row r="148" spans="1:10" ht="12.75">
      <c r="A148" s="356" t="s">
        <v>3</v>
      </c>
      <c r="B148" s="371"/>
      <c r="C148" s="307"/>
      <c r="D148" s="307"/>
      <c r="E148" s="307"/>
      <c r="F148" s="307"/>
      <c r="G148" s="341"/>
      <c r="H148" s="341"/>
      <c r="I148" s="341"/>
      <c r="J148" s="331"/>
    </row>
    <row r="149" spans="1:10" ht="12.75">
      <c r="A149" s="379" t="s">
        <v>36</v>
      </c>
      <c r="B149" s="380"/>
      <c r="C149" s="85">
        <v>0.2</v>
      </c>
      <c r="D149" s="12" t="s">
        <v>6</v>
      </c>
      <c r="E149" s="12" t="s">
        <v>6</v>
      </c>
      <c r="F149" s="12" t="s">
        <v>6</v>
      </c>
      <c r="G149" s="24">
        <v>3.8</v>
      </c>
      <c r="H149" s="24" t="s">
        <v>6</v>
      </c>
      <c r="I149" s="24" t="s">
        <v>6</v>
      </c>
      <c r="J149" s="56" t="s">
        <v>6</v>
      </c>
    </row>
    <row r="150" spans="1:10" ht="12.75">
      <c r="A150" s="377" t="s">
        <v>37</v>
      </c>
      <c r="B150" s="378"/>
      <c r="C150" s="49">
        <v>14</v>
      </c>
      <c r="D150" s="85">
        <v>44.3</v>
      </c>
      <c r="E150" s="85">
        <v>2.5</v>
      </c>
      <c r="F150" s="12" t="s">
        <v>6</v>
      </c>
      <c r="G150" s="24" t="s">
        <v>6</v>
      </c>
      <c r="H150" s="24" t="s">
        <v>6</v>
      </c>
      <c r="I150" s="24" t="s">
        <v>6</v>
      </c>
      <c r="J150" s="56" t="s">
        <v>6</v>
      </c>
    </row>
    <row r="151" spans="1:10" ht="12.75">
      <c r="A151" s="377" t="s">
        <v>38</v>
      </c>
      <c r="B151" s="378"/>
      <c r="C151" s="85">
        <v>1.8</v>
      </c>
      <c r="D151" s="85">
        <v>24.3</v>
      </c>
      <c r="E151" s="12" t="s">
        <v>6</v>
      </c>
      <c r="F151" s="12" t="s">
        <v>6</v>
      </c>
      <c r="G151" s="24" t="s">
        <v>6</v>
      </c>
      <c r="H151" s="24" t="s">
        <v>6</v>
      </c>
      <c r="I151" s="24" t="s">
        <v>6</v>
      </c>
      <c r="J151" s="56" t="s">
        <v>6</v>
      </c>
    </row>
    <row r="152" spans="1:10" ht="12.75">
      <c r="A152" s="377" t="s">
        <v>39</v>
      </c>
      <c r="B152" s="378"/>
      <c r="C152" s="49">
        <v>4</v>
      </c>
      <c r="D152" s="85">
        <v>1.7</v>
      </c>
      <c r="E152" s="85">
        <v>0.2</v>
      </c>
      <c r="F152" s="85">
        <v>0.5</v>
      </c>
      <c r="G152" s="24">
        <v>0.2</v>
      </c>
      <c r="H152" s="24">
        <v>0.2</v>
      </c>
      <c r="I152" s="25">
        <v>0.3</v>
      </c>
      <c r="J152" s="56" t="s">
        <v>6</v>
      </c>
    </row>
    <row r="153" spans="1:10" ht="12.75">
      <c r="A153" s="377" t="s">
        <v>40</v>
      </c>
      <c r="B153" s="378"/>
      <c r="C153" s="85">
        <v>3.5</v>
      </c>
      <c r="D153" s="85">
        <v>11.2</v>
      </c>
      <c r="E153" s="85">
        <v>2.2</v>
      </c>
      <c r="F153" s="85">
        <v>1.1</v>
      </c>
      <c r="G153" s="24">
        <v>8.8</v>
      </c>
      <c r="H153" s="24">
        <v>5.5</v>
      </c>
      <c r="I153" s="51">
        <v>4</v>
      </c>
      <c r="J153" s="56">
        <v>4.3</v>
      </c>
    </row>
    <row r="154" spans="1:10" ht="12.75">
      <c r="A154" s="356" t="s">
        <v>41</v>
      </c>
      <c r="B154" s="371"/>
      <c r="C154" s="332">
        <v>9.2</v>
      </c>
      <c r="D154" s="332">
        <v>27.1</v>
      </c>
      <c r="E154" s="332">
        <v>5.5</v>
      </c>
      <c r="F154" s="332">
        <v>9.7</v>
      </c>
      <c r="G154" s="341">
        <v>1.6</v>
      </c>
      <c r="H154" s="341">
        <v>0.6</v>
      </c>
      <c r="I154" s="341">
        <v>1.7</v>
      </c>
      <c r="J154" s="331" t="s">
        <v>6</v>
      </c>
    </row>
    <row r="155" spans="1:10" ht="12.75">
      <c r="A155" s="356" t="s">
        <v>3</v>
      </c>
      <c r="B155" s="371"/>
      <c r="C155" s="307"/>
      <c r="D155" s="307"/>
      <c r="E155" s="307"/>
      <c r="F155" s="307"/>
      <c r="G155" s="341"/>
      <c r="H155" s="341"/>
      <c r="I155" s="341"/>
      <c r="J155" s="331"/>
    </row>
    <row r="156" spans="1:10" ht="12.75">
      <c r="A156" s="377" t="s">
        <v>42</v>
      </c>
      <c r="B156" s="378"/>
      <c r="C156" s="85">
        <v>0.1</v>
      </c>
      <c r="D156" s="49">
        <v>5</v>
      </c>
      <c r="E156" s="85">
        <v>0.5</v>
      </c>
      <c r="F156" s="12" t="s">
        <v>6</v>
      </c>
      <c r="G156" s="24" t="s">
        <v>6</v>
      </c>
      <c r="H156" s="24" t="s">
        <v>6</v>
      </c>
      <c r="I156" s="24" t="s">
        <v>6</v>
      </c>
      <c r="J156" s="56" t="s">
        <v>6</v>
      </c>
    </row>
    <row r="157" spans="1:10" ht="12.75">
      <c r="A157" s="379" t="s">
        <v>44</v>
      </c>
      <c r="B157" s="380"/>
      <c r="C157" s="12" t="s">
        <v>6</v>
      </c>
      <c r="D157" s="85">
        <v>6.7</v>
      </c>
      <c r="E157" s="85">
        <v>0.6</v>
      </c>
      <c r="F157" s="12" t="s">
        <v>6</v>
      </c>
      <c r="G157" s="24">
        <v>0.3</v>
      </c>
      <c r="H157" s="24" t="s">
        <v>6</v>
      </c>
      <c r="I157" s="24" t="s">
        <v>6</v>
      </c>
      <c r="J157" s="56" t="s">
        <v>6</v>
      </c>
    </row>
    <row r="158" spans="1:10" ht="12.75">
      <c r="A158" s="381" t="s">
        <v>45</v>
      </c>
      <c r="B158" s="382"/>
      <c r="C158" s="49">
        <v>1</v>
      </c>
      <c r="D158" s="85">
        <v>2.3</v>
      </c>
      <c r="E158" s="85">
        <v>4.3</v>
      </c>
      <c r="F158" s="85">
        <v>4.1</v>
      </c>
      <c r="G158" s="24" t="s">
        <v>6</v>
      </c>
      <c r="H158" s="24" t="s">
        <v>6</v>
      </c>
      <c r="I158" s="24" t="s">
        <v>6</v>
      </c>
      <c r="J158" s="56" t="s">
        <v>6</v>
      </c>
    </row>
    <row r="159" spans="1:10" ht="15" customHeight="1">
      <c r="A159" s="377" t="s">
        <v>482</v>
      </c>
      <c r="B159" s="378"/>
      <c r="C159" s="85">
        <v>1.4</v>
      </c>
      <c r="D159" s="85">
        <v>2.1</v>
      </c>
      <c r="E159" s="85">
        <v>0.1</v>
      </c>
      <c r="F159" s="12" t="s">
        <v>6</v>
      </c>
      <c r="G159" s="24">
        <v>1.3</v>
      </c>
      <c r="H159" s="24">
        <v>0.6</v>
      </c>
      <c r="I159" s="24">
        <v>1.7</v>
      </c>
      <c r="J159" s="56" t="s">
        <v>6</v>
      </c>
    </row>
    <row r="160" spans="1:10" ht="12.75">
      <c r="A160" s="377" t="s">
        <v>47</v>
      </c>
      <c r="B160" s="378"/>
      <c r="C160" s="85">
        <v>6.7</v>
      </c>
      <c r="D160" s="49">
        <v>11</v>
      </c>
      <c r="E160" s="12" t="s">
        <v>6</v>
      </c>
      <c r="F160" s="85">
        <v>5.6</v>
      </c>
      <c r="G160" s="24" t="s">
        <v>6</v>
      </c>
      <c r="H160" s="24" t="s">
        <v>6</v>
      </c>
      <c r="I160" s="24" t="s">
        <v>6</v>
      </c>
      <c r="J160" s="56" t="s">
        <v>6</v>
      </c>
    </row>
    <row r="161" spans="1:10" ht="12.75">
      <c r="A161" s="356" t="s">
        <v>48</v>
      </c>
      <c r="B161" s="371"/>
      <c r="C161" s="332">
        <v>44.7</v>
      </c>
      <c r="D161" s="332">
        <v>200.3</v>
      </c>
      <c r="E161" s="332">
        <v>43.4</v>
      </c>
      <c r="F161" s="332">
        <v>46.2</v>
      </c>
      <c r="G161" s="341">
        <v>37.7</v>
      </c>
      <c r="H161" s="341">
        <v>24.9</v>
      </c>
      <c r="I161" s="341">
        <v>12.4</v>
      </c>
      <c r="J161" s="331">
        <v>17.4</v>
      </c>
    </row>
    <row r="162" spans="1:10" ht="12.75">
      <c r="A162" s="356" t="s">
        <v>3</v>
      </c>
      <c r="B162" s="371"/>
      <c r="C162" s="307"/>
      <c r="D162" s="307"/>
      <c r="E162" s="307"/>
      <c r="F162" s="307"/>
      <c r="G162" s="341"/>
      <c r="H162" s="341"/>
      <c r="I162" s="341"/>
      <c r="J162" s="331"/>
    </row>
    <row r="163" spans="1:10" ht="12.75">
      <c r="A163" s="377" t="s">
        <v>49</v>
      </c>
      <c r="B163" s="378"/>
      <c r="C163" s="85">
        <v>4.5</v>
      </c>
      <c r="D163" s="85">
        <v>53.9</v>
      </c>
      <c r="E163" s="85">
        <v>18.9</v>
      </c>
      <c r="F163" s="85">
        <v>23.6</v>
      </c>
      <c r="G163" s="24">
        <v>28.1</v>
      </c>
      <c r="H163" s="24">
        <v>19.7</v>
      </c>
      <c r="I163" s="24">
        <v>10.5</v>
      </c>
      <c r="J163" s="56">
        <v>8.3</v>
      </c>
    </row>
    <row r="164" spans="1:10" ht="12.75">
      <c r="A164" s="377" t="s">
        <v>131</v>
      </c>
      <c r="B164" s="378"/>
      <c r="C164" s="85">
        <v>1.1</v>
      </c>
      <c r="D164" s="85">
        <v>2.6</v>
      </c>
      <c r="E164" s="12" t="s">
        <v>6</v>
      </c>
      <c r="F164" s="12" t="s">
        <v>6</v>
      </c>
      <c r="G164" s="24" t="s">
        <v>6</v>
      </c>
      <c r="H164" s="24" t="s">
        <v>6</v>
      </c>
      <c r="I164" s="24" t="s">
        <v>6</v>
      </c>
      <c r="J164" s="56">
        <v>6.4</v>
      </c>
    </row>
    <row r="165" spans="1:10" ht="12.75">
      <c r="A165" s="377" t="s">
        <v>50</v>
      </c>
      <c r="B165" s="378"/>
      <c r="C165" s="85">
        <v>1.5</v>
      </c>
      <c r="D165" s="85">
        <v>6.7</v>
      </c>
      <c r="E165" s="85">
        <v>0.2</v>
      </c>
      <c r="F165" s="49">
        <v>1</v>
      </c>
      <c r="G165" s="24" t="s">
        <v>6</v>
      </c>
      <c r="H165" s="24">
        <v>0.6</v>
      </c>
      <c r="I165" s="24" t="s">
        <v>6</v>
      </c>
      <c r="J165" s="56">
        <v>1.5</v>
      </c>
    </row>
    <row r="166" spans="1:10" ht="12.75">
      <c r="A166" s="377" t="s">
        <v>51</v>
      </c>
      <c r="B166" s="378"/>
      <c r="C166" s="85">
        <v>20.6</v>
      </c>
      <c r="D166" s="85">
        <v>50.9</v>
      </c>
      <c r="E166" s="85">
        <v>2.2</v>
      </c>
      <c r="F166" s="85">
        <v>0.3</v>
      </c>
      <c r="G166" s="24">
        <v>2.3</v>
      </c>
      <c r="H166" s="24">
        <v>0.3</v>
      </c>
      <c r="I166" s="24">
        <v>0.4</v>
      </c>
      <c r="J166" s="56" t="s">
        <v>6</v>
      </c>
    </row>
    <row r="167" spans="1:10" ht="12.75">
      <c r="A167" s="377" t="s">
        <v>52</v>
      </c>
      <c r="B167" s="378"/>
      <c r="C167" s="85">
        <v>0.1</v>
      </c>
      <c r="D167" s="85">
        <v>3.5</v>
      </c>
      <c r="E167" s="85">
        <v>1.2</v>
      </c>
      <c r="F167" s="85">
        <v>5.1</v>
      </c>
      <c r="G167" s="24">
        <v>0.3</v>
      </c>
      <c r="H167" s="24" t="s">
        <v>6</v>
      </c>
      <c r="I167" s="24" t="s">
        <v>6</v>
      </c>
      <c r="J167" s="56" t="s">
        <v>6</v>
      </c>
    </row>
    <row r="168" spans="1:10" ht="12.75">
      <c r="A168" s="377" t="s">
        <v>53</v>
      </c>
      <c r="B168" s="378"/>
      <c r="C168" s="12" t="s">
        <v>6</v>
      </c>
      <c r="D168" s="85">
        <v>4.4</v>
      </c>
      <c r="E168" s="85">
        <v>3.7</v>
      </c>
      <c r="F168" s="12" t="s">
        <v>6</v>
      </c>
      <c r="G168" s="24" t="s">
        <v>6</v>
      </c>
      <c r="H168" s="24" t="s">
        <v>6</v>
      </c>
      <c r="I168" s="24" t="s">
        <v>6</v>
      </c>
      <c r="J168" s="56" t="s">
        <v>6</v>
      </c>
    </row>
    <row r="169" spans="1:10" ht="12.75">
      <c r="A169" s="377" t="s">
        <v>54</v>
      </c>
      <c r="B169" s="378"/>
      <c r="C169" s="49">
        <v>1</v>
      </c>
      <c r="D169" s="85">
        <v>6.8</v>
      </c>
      <c r="E169" s="85">
        <v>1.2</v>
      </c>
      <c r="F169" s="85">
        <v>2.8</v>
      </c>
      <c r="G169" s="24">
        <v>0.9</v>
      </c>
      <c r="H169" s="24">
        <v>1.1</v>
      </c>
      <c r="I169" s="54">
        <v>1</v>
      </c>
      <c r="J169" s="56">
        <v>1.2</v>
      </c>
    </row>
    <row r="170" spans="1:10" ht="12.75">
      <c r="A170" s="377" t="s">
        <v>55</v>
      </c>
      <c r="B170" s="378"/>
      <c r="C170" s="85">
        <v>1.3</v>
      </c>
      <c r="D170" s="85">
        <v>2.4</v>
      </c>
      <c r="E170" s="85">
        <v>0.6</v>
      </c>
      <c r="F170" s="85">
        <v>1.6</v>
      </c>
      <c r="G170" s="24">
        <v>0.3</v>
      </c>
      <c r="H170" s="24" t="s">
        <v>6</v>
      </c>
      <c r="I170" s="24" t="s">
        <v>6</v>
      </c>
      <c r="J170" s="56" t="s">
        <v>6</v>
      </c>
    </row>
    <row r="171" spans="1:10" ht="12.75">
      <c r="A171" s="377" t="s">
        <v>56</v>
      </c>
      <c r="B171" s="378"/>
      <c r="C171" s="85">
        <v>4.7</v>
      </c>
      <c r="D171" s="85">
        <v>22.7</v>
      </c>
      <c r="E171" s="85">
        <v>7.1</v>
      </c>
      <c r="F171" s="85">
        <v>2.2</v>
      </c>
      <c r="G171" s="24">
        <v>5.7</v>
      </c>
      <c r="H171" s="24">
        <v>1.5</v>
      </c>
      <c r="I171" s="24" t="s">
        <v>6</v>
      </c>
      <c r="J171" s="56" t="s">
        <v>6</v>
      </c>
    </row>
    <row r="172" spans="1:10" ht="12.75">
      <c r="A172" s="377" t="s">
        <v>57</v>
      </c>
      <c r="B172" s="378"/>
      <c r="C172" s="85">
        <v>5.3</v>
      </c>
      <c r="D172" s="85">
        <v>12.1</v>
      </c>
      <c r="E172" s="85">
        <v>0.8</v>
      </c>
      <c r="F172" s="85">
        <v>3.4</v>
      </c>
      <c r="G172" s="24">
        <v>0.1</v>
      </c>
      <c r="H172" s="24">
        <v>1.7</v>
      </c>
      <c r="I172" s="24">
        <v>0.5</v>
      </c>
      <c r="J172" s="56" t="s">
        <v>6</v>
      </c>
    </row>
    <row r="173" spans="1:10" ht="12.75">
      <c r="A173" s="377" t="s">
        <v>58</v>
      </c>
      <c r="B173" s="378"/>
      <c r="C173" s="49">
        <v>1</v>
      </c>
      <c r="D173" s="85">
        <v>5.7</v>
      </c>
      <c r="E173" s="85">
        <v>1.4</v>
      </c>
      <c r="F173" s="49">
        <v>3</v>
      </c>
      <c r="G173" s="24" t="s">
        <v>6</v>
      </c>
      <c r="H173" s="24" t="s">
        <v>6</v>
      </c>
      <c r="I173" s="24" t="s">
        <v>6</v>
      </c>
      <c r="J173" s="56" t="s">
        <v>6</v>
      </c>
    </row>
    <row r="174" spans="1:10" ht="12.75">
      <c r="A174" s="377" t="s">
        <v>59</v>
      </c>
      <c r="B174" s="378"/>
      <c r="C174" s="85">
        <v>1.6</v>
      </c>
      <c r="D174" s="85">
        <v>6.8</v>
      </c>
      <c r="E174" s="85">
        <v>2.3</v>
      </c>
      <c r="F174" s="12" t="s">
        <v>6</v>
      </c>
      <c r="G174" s="24" t="s">
        <v>6</v>
      </c>
      <c r="H174" s="24" t="s">
        <v>6</v>
      </c>
      <c r="I174" s="24" t="s">
        <v>6</v>
      </c>
      <c r="J174" s="56" t="s">
        <v>6</v>
      </c>
    </row>
    <row r="175" spans="1:10" ht="12.75">
      <c r="A175" s="377" t="s">
        <v>60</v>
      </c>
      <c r="B175" s="378"/>
      <c r="C175" s="85">
        <v>0.6</v>
      </c>
      <c r="D175" s="85">
        <v>18.9</v>
      </c>
      <c r="E175" s="85">
        <v>0.2</v>
      </c>
      <c r="F175" s="85">
        <v>0.4</v>
      </c>
      <c r="G175" s="24" t="s">
        <v>6</v>
      </c>
      <c r="H175" s="24" t="s">
        <v>6</v>
      </c>
      <c r="I175" s="24" t="s">
        <v>6</v>
      </c>
      <c r="J175" s="56" t="s">
        <v>6</v>
      </c>
    </row>
    <row r="176" spans="1:10" ht="12.75">
      <c r="A176" s="377" t="s">
        <v>61</v>
      </c>
      <c r="B176" s="378"/>
      <c r="C176" s="85">
        <v>1.3</v>
      </c>
      <c r="D176" s="85">
        <v>2.9</v>
      </c>
      <c r="E176" s="85">
        <v>3.6</v>
      </c>
      <c r="F176" s="85">
        <v>2.8</v>
      </c>
      <c r="G176" s="24" t="s">
        <v>6</v>
      </c>
      <c r="H176" s="24" t="s">
        <v>6</v>
      </c>
      <c r="I176" s="24" t="s">
        <v>6</v>
      </c>
      <c r="J176" s="56" t="s">
        <v>6</v>
      </c>
    </row>
    <row r="177" spans="1:10" ht="12.75">
      <c r="A177" s="356" t="s">
        <v>62</v>
      </c>
      <c r="B177" s="371"/>
      <c r="C177" s="332">
        <v>6.4</v>
      </c>
      <c r="D177" s="332">
        <v>29.4</v>
      </c>
      <c r="E177" s="332">
        <v>13.8</v>
      </c>
      <c r="F177" s="332">
        <v>6.4</v>
      </c>
      <c r="G177" s="341">
        <v>6.4</v>
      </c>
      <c r="H177" s="341">
        <v>0.2</v>
      </c>
      <c r="I177" s="350">
        <v>1</v>
      </c>
      <c r="J177" s="331" t="s">
        <v>6</v>
      </c>
    </row>
    <row r="178" spans="1:10" ht="12.75">
      <c r="A178" s="356" t="s">
        <v>3</v>
      </c>
      <c r="B178" s="371"/>
      <c r="C178" s="307"/>
      <c r="D178" s="307"/>
      <c r="E178" s="307"/>
      <c r="F178" s="307"/>
      <c r="G178" s="341"/>
      <c r="H178" s="341"/>
      <c r="I178" s="350"/>
      <c r="J178" s="331"/>
    </row>
    <row r="179" spans="1:10" ht="12.75">
      <c r="A179" s="377" t="s">
        <v>63</v>
      </c>
      <c r="B179" s="378"/>
      <c r="C179" s="9" t="s">
        <v>6</v>
      </c>
      <c r="D179" s="85">
        <v>4.9</v>
      </c>
      <c r="E179" s="85">
        <v>1.3</v>
      </c>
      <c r="F179" s="85">
        <v>1.2</v>
      </c>
      <c r="G179" s="25">
        <v>2.5</v>
      </c>
      <c r="H179" s="25">
        <v>0.2</v>
      </c>
      <c r="I179" s="24" t="s">
        <v>6</v>
      </c>
      <c r="J179" s="56" t="s">
        <v>6</v>
      </c>
    </row>
    <row r="180" spans="1:10" ht="12.75">
      <c r="A180" s="377" t="s">
        <v>64</v>
      </c>
      <c r="B180" s="378"/>
      <c r="C180" s="85">
        <v>1.3</v>
      </c>
      <c r="D180" s="85">
        <v>5.7</v>
      </c>
      <c r="E180" s="85">
        <v>1.6</v>
      </c>
      <c r="F180" s="12" t="s">
        <v>6</v>
      </c>
      <c r="G180" s="25">
        <v>2.4</v>
      </c>
      <c r="H180" s="24" t="s">
        <v>6</v>
      </c>
      <c r="I180" s="24" t="s">
        <v>6</v>
      </c>
      <c r="J180" s="56" t="s">
        <v>6</v>
      </c>
    </row>
    <row r="181" spans="1:10" ht="12.75">
      <c r="A181" s="377" t="s">
        <v>65</v>
      </c>
      <c r="B181" s="378"/>
      <c r="C181" s="85">
        <v>4.9</v>
      </c>
      <c r="D181" s="85">
        <v>6.4</v>
      </c>
      <c r="E181" s="85">
        <v>10.9</v>
      </c>
      <c r="F181" s="85">
        <v>2.5</v>
      </c>
      <c r="G181" s="25">
        <v>0.5</v>
      </c>
      <c r="H181" s="24" t="s">
        <v>6</v>
      </c>
      <c r="I181" s="54">
        <v>1</v>
      </c>
      <c r="J181" s="56" t="s">
        <v>6</v>
      </c>
    </row>
    <row r="182" spans="1:10" ht="12.75">
      <c r="A182" s="373" t="s">
        <v>93</v>
      </c>
      <c r="B182" s="374"/>
      <c r="C182" s="12"/>
      <c r="D182" s="12"/>
      <c r="E182" s="12"/>
      <c r="F182" s="12"/>
      <c r="G182" s="25"/>
      <c r="H182" s="25"/>
      <c r="I182" s="24"/>
      <c r="J182" s="56"/>
    </row>
    <row r="183" spans="1:10" ht="12.75">
      <c r="A183" s="375" t="s">
        <v>483</v>
      </c>
      <c r="B183" s="376"/>
      <c r="C183" s="333">
        <v>1.7</v>
      </c>
      <c r="D183" s="333">
        <v>4.1</v>
      </c>
      <c r="E183" s="305" t="s">
        <v>6</v>
      </c>
      <c r="F183" s="333">
        <v>0.6</v>
      </c>
      <c r="G183" s="328" t="s">
        <v>6</v>
      </c>
      <c r="H183" s="328" t="s">
        <v>6</v>
      </c>
      <c r="I183" s="328" t="s">
        <v>6</v>
      </c>
      <c r="J183" s="366" t="s">
        <v>6</v>
      </c>
    </row>
    <row r="184" spans="1:10" ht="12.75">
      <c r="A184" s="375" t="s">
        <v>143</v>
      </c>
      <c r="B184" s="376"/>
      <c r="C184" s="305"/>
      <c r="D184" s="305"/>
      <c r="E184" s="305"/>
      <c r="F184" s="305"/>
      <c r="G184" s="328"/>
      <c r="H184" s="328"/>
      <c r="I184" s="328"/>
      <c r="J184" s="366"/>
    </row>
    <row r="185" spans="1:10" ht="12.75">
      <c r="A185" s="375" t="s">
        <v>561</v>
      </c>
      <c r="B185" s="376"/>
      <c r="C185" s="68">
        <v>1</v>
      </c>
      <c r="D185" s="85">
        <v>0.4</v>
      </c>
      <c r="E185" s="12" t="s">
        <v>6</v>
      </c>
      <c r="F185" s="12" t="s">
        <v>6</v>
      </c>
      <c r="G185" s="24" t="s">
        <v>6</v>
      </c>
      <c r="H185" s="24" t="s">
        <v>6</v>
      </c>
      <c r="I185" s="24" t="s">
        <v>6</v>
      </c>
      <c r="J185" s="56" t="s">
        <v>6</v>
      </c>
    </row>
    <row r="186" spans="1:10" ht="27" customHeight="1">
      <c r="A186" s="375" t="s">
        <v>527</v>
      </c>
      <c r="B186" s="376"/>
      <c r="C186" s="12">
        <v>2.2</v>
      </c>
      <c r="D186" s="12">
        <v>1.9</v>
      </c>
      <c r="E186" s="12">
        <v>10.9</v>
      </c>
      <c r="F186" s="12">
        <v>1.9</v>
      </c>
      <c r="G186" s="24">
        <v>0.5</v>
      </c>
      <c r="H186" s="24" t="s">
        <v>6</v>
      </c>
      <c r="I186" s="54">
        <v>1</v>
      </c>
      <c r="J186" s="56" t="s">
        <v>6</v>
      </c>
    </row>
    <row r="187" spans="1:10" ht="12.75">
      <c r="A187" s="377" t="s">
        <v>67</v>
      </c>
      <c r="B187" s="378"/>
      <c r="C187" s="85">
        <v>0.1</v>
      </c>
      <c r="D187" s="85">
        <v>12.5</v>
      </c>
      <c r="E187" s="12" t="s">
        <v>6</v>
      </c>
      <c r="F187" s="85">
        <v>2.7</v>
      </c>
      <c r="G187" s="51">
        <v>1</v>
      </c>
      <c r="H187" s="24" t="s">
        <v>6</v>
      </c>
      <c r="I187" s="24" t="s">
        <v>6</v>
      </c>
      <c r="J187" s="56" t="s">
        <v>6</v>
      </c>
    </row>
    <row r="188" spans="1:10" ht="12.75">
      <c r="A188" s="356" t="s">
        <v>68</v>
      </c>
      <c r="B188" s="371"/>
      <c r="C188" s="332">
        <v>23.2</v>
      </c>
      <c r="D188" s="332">
        <v>51.1</v>
      </c>
      <c r="E188" s="332">
        <v>11.3</v>
      </c>
      <c r="F188" s="332">
        <v>15.2</v>
      </c>
      <c r="G188" s="341">
        <v>1.4</v>
      </c>
      <c r="H188" s="341">
        <v>1.9</v>
      </c>
      <c r="I188" s="341">
        <v>4.1</v>
      </c>
      <c r="J188" s="331">
        <v>0.1</v>
      </c>
    </row>
    <row r="189" spans="1:10" ht="12.75">
      <c r="A189" s="356" t="s">
        <v>3</v>
      </c>
      <c r="B189" s="371"/>
      <c r="C189" s="307"/>
      <c r="D189" s="307"/>
      <c r="E189" s="307"/>
      <c r="F189" s="307"/>
      <c r="G189" s="341"/>
      <c r="H189" s="341"/>
      <c r="I189" s="341"/>
      <c r="J189" s="331"/>
    </row>
    <row r="190" spans="1:10" ht="12.75">
      <c r="A190" s="377" t="s">
        <v>69</v>
      </c>
      <c r="B190" s="378"/>
      <c r="C190" s="9" t="s">
        <v>6</v>
      </c>
      <c r="D190" s="85">
        <v>1.9</v>
      </c>
      <c r="E190" s="12" t="s">
        <v>6</v>
      </c>
      <c r="F190" s="85">
        <v>0.4</v>
      </c>
      <c r="G190" s="24" t="s">
        <v>6</v>
      </c>
      <c r="H190" s="24" t="s">
        <v>6</v>
      </c>
      <c r="I190" s="24" t="s">
        <v>6</v>
      </c>
      <c r="J190" s="56" t="s">
        <v>6</v>
      </c>
    </row>
    <row r="191" spans="1:10" ht="12.75">
      <c r="A191" s="377" t="s">
        <v>70</v>
      </c>
      <c r="B191" s="378"/>
      <c r="C191" s="49">
        <v>2</v>
      </c>
      <c r="D191" s="85">
        <v>4.5</v>
      </c>
      <c r="E191" s="85">
        <v>0.1</v>
      </c>
      <c r="F191" s="49">
        <v>1</v>
      </c>
      <c r="G191" s="24" t="s">
        <v>6</v>
      </c>
      <c r="H191" s="24" t="s">
        <v>6</v>
      </c>
      <c r="I191" s="24" t="s">
        <v>6</v>
      </c>
      <c r="J191" s="56" t="s">
        <v>6</v>
      </c>
    </row>
    <row r="192" spans="1:10" ht="12.75">
      <c r="A192" s="377" t="s">
        <v>71</v>
      </c>
      <c r="B192" s="378"/>
      <c r="C192" s="12" t="s">
        <v>6</v>
      </c>
      <c r="D192" s="85">
        <v>2.4</v>
      </c>
      <c r="E192" s="12" t="s">
        <v>6</v>
      </c>
      <c r="F192" s="12" t="s">
        <v>6</v>
      </c>
      <c r="G192" s="24" t="s">
        <v>6</v>
      </c>
      <c r="H192" s="24" t="s">
        <v>6</v>
      </c>
      <c r="I192" s="24" t="s">
        <v>6</v>
      </c>
      <c r="J192" s="56" t="s">
        <v>6</v>
      </c>
    </row>
    <row r="193" spans="1:10" ht="12.75">
      <c r="A193" s="377" t="s">
        <v>72</v>
      </c>
      <c r="B193" s="378"/>
      <c r="C193" s="49">
        <v>1</v>
      </c>
      <c r="D193" s="85">
        <v>7.2</v>
      </c>
      <c r="E193" s="85">
        <v>0.2</v>
      </c>
      <c r="F193" s="85">
        <v>0.2</v>
      </c>
      <c r="G193" s="24" t="s">
        <v>6</v>
      </c>
      <c r="H193" s="24" t="s">
        <v>6</v>
      </c>
      <c r="I193" s="24" t="s">
        <v>6</v>
      </c>
      <c r="J193" s="56" t="s">
        <v>6</v>
      </c>
    </row>
    <row r="194" spans="1:10" ht="12.75">
      <c r="A194" s="377" t="s">
        <v>73</v>
      </c>
      <c r="B194" s="378"/>
      <c r="C194" s="85">
        <v>7.6</v>
      </c>
      <c r="D194" s="85">
        <v>8.5</v>
      </c>
      <c r="E194" s="85">
        <v>0.5</v>
      </c>
      <c r="F194" s="85">
        <v>0.8</v>
      </c>
      <c r="G194" s="24" t="s">
        <v>6</v>
      </c>
      <c r="H194" s="24" t="s">
        <v>6</v>
      </c>
      <c r="I194" s="24" t="s">
        <v>6</v>
      </c>
      <c r="J194" s="56" t="s">
        <v>6</v>
      </c>
    </row>
    <row r="195" spans="1:10" ht="12.75">
      <c r="A195" s="377" t="s">
        <v>74</v>
      </c>
      <c r="B195" s="378"/>
      <c r="C195" s="12" t="s">
        <v>6</v>
      </c>
      <c r="D195" s="85">
        <v>0.4</v>
      </c>
      <c r="E195" s="85">
        <v>0.1</v>
      </c>
      <c r="F195" s="85">
        <v>1.1</v>
      </c>
      <c r="G195" s="24" t="s">
        <v>6</v>
      </c>
      <c r="H195" s="24" t="s">
        <v>6</v>
      </c>
      <c r="I195" s="24" t="s">
        <v>6</v>
      </c>
      <c r="J195" s="56" t="s">
        <v>6</v>
      </c>
    </row>
    <row r="196" spans="1:10" ht="12.75">
      <c r="A196" s="377" t="s">
        <v>75</v>
      </c>
      <c r="B196" s="378"/>
      <c r="C196" s="85">
        <v>2.6</v>
      </c>
      <c r="D196" s="12" t="s">
        <v>6</v>
      </c>
      <c r="E196" s="85">
        <v>2.1</v>
      </c>
      <c r="F196" s="85">
        <v>3.4</v>
      </c>
      <c r="G196" s="24" t="s">
        <v>6</v>
      </c>
      <c r="H196" s="24" t="s">
        <v>6</v>
      </c>
      <c r="I196" s="24" t="s">
        <v>6</v>
      </c>
      <c r="J196" s="56" t="s">
        <v>6</v>
      </c>
    </row>
    <row r="197" spans="1:10" ht="12.75">
      <c r="A197" s="377" t="s">
        <v>76</v>
      </c>
      <c r="B197" s="378"/>
      <c r="C197" s="85">
        <v>2.2</v>
      </c>
      <c r="D197" s="85">
        <v>0.9</v>
      </c>
      <c r="E197" s="85">
        <v>0.4</v>
      </c>
      <c r="F197" s="85">
        <v>0.7</v>
      </c>
      <c r="G197" s="25">
        <v>0.1</v>
      </c>
      <c r="H197" s="25">
        <v>0.2</v>
      </c>
      <c r="I197" s="24" t="s">
        <v>6</v>
      </c>
      <c r="J197" s="56">
        <v>0.1</v>
      </c>
    </row>
    <row r="198" spans="1:10" ht="12.75">
      <c r="A198" s="377" t="s">
        <v>77</v>
      </c>
      <c r="B198" s="378"/>
      <c r="C198" s="85">
        <v>0.3</v>
      </c>
      <c r="D198" s="85">
        <v>2.4</v>
      </c>
      <c r="E198" s="12" t="s">
        <v>6</v>
      </c>
      <c r="F198" s="12" t="s">
        <v>6</v>
      </c>
      <c r="G198" s="25">
        <v>0.3</v>
      </c>
      <c r="H198" s="25">
        <v>1.5</v>
      </c>
      <c r="I198" s="24" t="s">
        <v>6</v>
      </c>
      <c r="J198" s="56" t="s">
        <v>6</v>
      </c>
    </row>
    <row r="199" spans="1:10" ht="12.75">
      <c r="A199" s="377" t="s">
        <v>78</v>
      </c>
      <c r="B199" s="378"/>
      <c r="C199" s="85">
        <v>2.4</v>
      </c>
      <c r="D199" s="85">
        <v>12.6</v>
      </c>
      <c r="E199" s="85">
        <v>4.9</v>
      </c>
      <c r="F199" s="85">
        <v>3.5</v>
      </c>
      <c r="G199" s="25">
        <v>0.9</v>
      </c>
      <c r="H199" s="25">
        <v>0.2</v>
      </c>
      <c r="I199" s="24">
        <v>3.9</v>
      </c>
      <c r="J199" s="56" t="s">
        <v>6</v>
      </c>
    </row>
    <row r="200" spans="1:10" ht="12.75">
      <c r="A200" s="377" t="s">
        <v>79</v>
      </c>
      <c r="B200" s="378"/>
      <c r="C200" s="12" t="s">
        <v>6</v>
      </c>
      <c r="D200" s="85">
        <v>5.3</v>
      </c>
      <c r="E200" s="85">
        <v>2.2</v>
      </c>
      <c r="F200" s="85">
        <v>2.9</v>
      </c>
      <c r="G200" s="25">
        <v>0.1</v>
      </c>
      <c r="H200" s="24" t="s">
        <v>6</v>
      </c>
      <c r="I200" s="24">
        <v>0.2</v>
      </c>
      <c r="J200" s="56" t="s">
        <v>6</v>
      </c>
    </row>
    <row r="201" spans="1:10" ht="12.75">
      <c r="A201" s="377" t="s">
        <v>80</v>
      </c>
      <c r="B201" s="378"/>
      <c r="C201" s="85">
        <v>5.2</v>
      </c>
      <c r="D201" s="85">
        <v>5.3</v>
      </c>
      <c r="E201" s="85">
        <v>0.8</v>
      </c>
      <c r="F201" s="85">
        <v>1.2</v>
      </c>
      <c r="G201" s="24" t="s">
        <v>6</v>
      </c>
      <c r="H201" s="24" t="s">
        <v>6</v>
      </c>
      <c r="I201" s="24" t="s">
        <v>6</v>
      </c>
      <c r="J201" s="56" t="s">
        <v>6</v>
      </c>
    </row>
    <row r="202" spans="1:10" ht="12.75">
      <c r="A202" s="356" t="s">
        <v>81</v>
      </c>
      <c r="B202" s="371"/>
      <c r="C202" s="332">
        <v>10.1</v>
      </c>
      <c r="D202" s="332">
        <v>27.7</v>
      </c>
      <c r="E202" s="332">
        <v>8.7</v>
      </c>
      <c r="F202" s="332">
        <v>37.1</v>
      </c>
      <c r="G202" s="341">
        <v>5.4</v>
      </c>
      <c r="H202" s="341" t="s">
        <v>6</v>
      </c>
      <c r="I202" s="341" t="s">
        <v>6</v>
      </c>
      <c r="J202" s="331" t="s">
        <v>6</v>
      </c>
    </row>
    <row r="203" spans="1:10" ht="12.75">
      <c r="A203" s="356" t="s">
        <v>3</v>
      </c>
      <c r="B203" s="371"/>
      <c r="C203" s="307"/>
      <c r="D203" s="307"/>
      <c r="E203" s="307"/>
      <c r="F203" s="307"/>
      <c r="G203" s="341"/>
      <c r="H203" s="341"/>
      <c r="I203" s="341"/>
      <c r="J203" s="331"/>
    </row>
    <row r="204" spans="1:10" ht="12.75">
      <c r="A204" s="377" t="s">
        <v>82</v>
      </c>
      <c r="B204" s="378"/>
      <c r="C204" s="85">
        <v>8.8</v>
      </c>
      <c r="D204" s="85">
        <v>11.9</v>
      </c>
      <c r="E204" s="85">
        <v>2.1</v>
      </c>
      <c r="F204" s="85">
        <v>5.7</v>
      </c>
      <c r="G204" s="24" t="s">
        <v>6</v>
      </c>
      <c r="H204" s="24" t="s">
        <v>6</v>
      </c>
      <c r="I204" s="24" t="s">
        <v>6</v>
      </c>
      <c r="J204" s="56" t="s">
        <v>6</v>
      </c>
    </row>
    <row r="205" spans="1:10" ht="12.75">
      <c r="A205" s="377" t="s">
        <v>83</v>
      </c>
      <c r="B205" s="378"/>
      <c r="C205" s="12" t="s">
        <v>6</v>
      </c>
      <c r="D205" s="85">
        <v>7.8</v>
      </c>
      <c r="E205" s="12" t="s">
        <v>6</v>
      </c>
      <c r="F205" s="12" t="s">
        <v>6</v>
      </c>
      <c r="G205" s="24" t="s">
        <v>6</v>
      </c>
      <c r="H205" s="24" t="s">
        <v>6</v>
      </c>
      <c r="I205" s="24" t="s">
        <v>6</v>
      </c>
      <c r="J205" s="56" t="s">
        <v>6</v>
      </c>
    </row>
    <row r="206" spans="1:10" ht="12.75">
      <c r="A206" s="377" t="s">
        <v>84</v>
      </c>
      <c r="B206" s="378"/>
      <c r="C206" s="85">
        <v>0.4</v>
      </c>
      <c r="D206" s="85">
        <v>5.4</v>
      </c>
      <c r="E206" s="85">
        <v>0.5</v>
      </c>
      <c r="F206" s="85">
        <v>4.3</v>
      </c>
      <c r="G206" s="51">
        <v>5</v>
      </c>
      <c r="H206" s="24" t="s">
        <v>6</v>
      </c>
      <c r="I206" s="24" t="s">
        <v>6</v>
      </c>
      <c r="J206" s="56" t="s">
        <v>6</v>
      </c>
    </row>
    <row r="207" spans="1:10" ht="12.75">
      <c r="A207" s="377" t="s">
        <v>85</v>
      </c>
      <c r="B207" s="378"/>
      <c r="C207" s="85">
        <v>0.8</v>
      </c>
      <c r="D207" s="85">
        <v>1.7</v>
      </c>
      <c r="E207" s="85">
        <v>5.8</v>
      </c>
      <c r="F207" s="85">
        <v>12.6</v>
      </c>
      <c r="G207" s="25">
        <v>0.1</v>
      </c>
      <c r="H207" s="24" t="s">
        <v>6</v>
      </c>
      <c r="I207" s="24" t="s">
        <v>6</v>
      </c>
      <c r="J207" s="56" t="s">
        <v>6</v>
      </c>
    </row>
    <row r="208" spans="1:10" ht="12.75">
      <c r="A208" s="377" t="s">
        <v>86</v>
      </c>
      <c r="B208" s="378"/>
      <c r="C208" s="85">
        <v>0.1</v>
      </c>
      <c r="D208" s="12" t="s">
        <v>6</v>
      </c>
      <c r="E208" s="85">
        <v>0.3</v>
      </c>
      <c r="F208" s="85">
        <v>5.4</v>
      </c>
      <c r="G208" s="25">
        <v>0.3</v>
      </c>
      <c r="H208" s="24" t="s">
        <v>6</v>
      </c>
      <c r="I208" s="24" t="s">
        <v>6</v>
      </c>
      <c r="J208" s="56" t="s">
        <v>6</v>
      </c>
    </row>
    <row r="209" spans="1:10" ht="12.75">
      <c r="A209" s="377" t="s">
        <v>88</v>
      </c>
      <c r="B209" s="378"/>
      <c r="C209" s="12" t="s">
        <v>6</v>
      </c>
      <c r="D209" s="12" t="s">
        <v>6</v>
      </c>
      <c r="E209" s="12" t="s">
        <v>6</v>
      </c>
      <c r="F209" s="85">
        <v>8.1</v>
      </c>
      <c r="G209" s="24" t="s">
        <v>6</v>
      </c>
      <c r="H209" s="24" t="s">
        <v>6</v>
      </c>
      <c r="I209" s="24" t="s">
        <v>6</v>
      </c>
      <c r="J209" s="56" t="s">
        <v>6</v>
      </c>
    </row>
    <row r="210" spans="1:10" ht="12.75">
      <c r="A210" s="377" t="s">
        <v>89</v>
      </c>
      <c r="B210" s="378"/>
      <c r="C210" s="12" t="s">
        <v>6</v>
      </c>
      <c r="D210" s="85">
        <v>0.9</v>
      </c>
      <c r="E210" s="12" t="s">
        <v>6</v>
      </c>
      <c r="F210" s="49">
        <v>1</v>
      </c>
      <c r="G210" s="24" t="s">
        <v>6</v>
      </c>
      <c r="H210" s="24" t="s">
        <v>6</v>
      </c>
      <c r="I210" s="24" t="s">
        <v>6</v>
      </c>
      <c r="J210" s="56" t="s">
        <v>6</v>
      </c>
    </row>
    <row r="211" spans="1:10" ht="22.5" customHeight="1">
      <c r="A211" s="377"/>
      <c r="B211" s="378"/>
      <c r="C211" s="345" t="s">
        <v>436</v>
      </c>
      <c r="D211" s="346"/>
      <c r="E211" s="346"/>
      <c r="F211" s="346"/>
      <c r="G211" s="346"/>
      <c r="H211" s="346"/>
      <c r="I211" s="346"/>
      <c r="J211" s="347"/>
    </row>
    <row r="212" spans="1:10" ht="12.75">
      <c r="A212" s="296" t="s">
        <v>1</v>
      </c>
      <c r="B212" s="383"/>
      <c r="C212" s="114">
        <v>19.1</v>
      </c>
      <c r="D212" s="114">
        <v>32.7</v>
      </c>
      <c r="E212" s="114">
        <v>15.5</v>
      </c>
      <c r="F212" s="114">
        <v>6.5</v>
      </c>
      <c r="G212" s="96" t="s">
        <v>6</v>
      </c>
      <c r="H212" s="24" t="s">
        <v>6</v>
      </c>
      <c r="I212" s="35" t="s">
        <v>6</v>
      </c>
      <c r="J212" s="53" t="s">
        <v>6</v>
      </c>
    </row>
    <row r="213" spans="1:10" ht="12.75">
      <c r="A213" s="356" t="s">
        <v>2</v>
      </c>
      <c r="B213" s="371"/>
      <c r="C213" s="309">
        <v>1</v>
      </c>
      <c r="D213" s="332">
        <v>1.5</v>
      </c>
      <c r="E213" s="332">
        <v>2.1</v>
      </c>
      <c r="F213" s="307" t="s">
        <v>6</v>
      </c>
      <c r="G213" s="341" t="s">
        <v>6</v>
      </c>
      <c r="H213" s="341" t="s">
        <v>6</v>
      </c>
      <c r="I213" s="341" t="s">
        <v>6</v>
      </c>
      <c r="J213" s="331" t="s">
        <v>6</v>
      </c>
    </row>
    <row r="214" spans="1:10" ht="12.75">
      <c r="A214" s="356" t="s">
        <v>3</v>
      </c>
      <c r="B214" s="371"/>
      <c r="C214" s="309"/>
      <c r="D214" s="307"/>
      <c r="E214" s="307"/>
      <c r="F214" s="307"/>
      <c r="G214" s="341"/>
      <c r="H214" s="341"/>
      <c r="I214" s="341"/>
      <c r="J214" s="331"/>
    </row>
    <row r="215" spans="1:10" ht="12.75">
      <c r="A215" s="377" t="s">
        <v>14</v>
      </c>
      <c r="B215" s="378"/>
      <c r="C215" s="49">
        <v>1</v>
      </c>
      <c r="D215" s="12" t="s">
        <v>6</v>
      </c>
      <c r="E215" s="12" t="s">
        <v>6</v>
      </c>
      <c r="F215" s="12" t="s">
        <v>6</v>
      </c>
      <c r="G215" s="24" t="s">
        <v>6</v>
      </c>
      <c r="H215" s="24" t="s">
        <v>6</v>
      </c>
      <c r="I215" s="24" t="s">
        <v>6</v>
      </c>
      <c r="J215" s="56" t="s">
        <v>6</v>
      </c>
    </row>
    <row r="216" spans="1:10" ht="12.75">
      <c r="A216" s="377" t="s">
        <v>17</v>
      </c>
      <c r="B216" s="378"/>
      <c r="C216" s="12" t="s">
        <v>6</v>
      </c>
      <c r="D216" s="85">
        <v>1.5</v>
      </c>
      <c r="E216" s="12" t="s">
        <v>6</v>
      </c>
      <c r="F216" s="12" t="s">
        <v>6</v>
      </c>
      <c r="G216" s="24" t="s">
        <v>6</v>
      </c>
      <c r="H216" s="24" t="s">
        <v>6</v>
      </c>
      <c r="I216" s="24" t="s">
        <v>6</v>
      </c>
      <c r="J216" s="56" t="s">
        <v>6</v>
      </c>
    </row>
    <row r="217" spans="1:10" ht="12.75">
      <c r="A217" s="377" t="s">
        <v>19</v>
      </c>
      <c r="B217" s="378"/>
      <c r="C217" s="12" t="s">
        <v>6</v>
      </c>
      <c r="D217" s="12" t="s">
        <v>6</v>
      </c>
      <c r="E217" s="85">
        <v>2.1</v>
      </c>
      <c r="F217" s="12" t="s">
        <v>6</v>
      </c>
      <c r="G217" s="24" t="s">
        <v>6</v>
      </c>
      <c r="H217" s="24" t="s">
        <v>6</v>
      </c>
      <c r="I217" s="24" t="s">
        <v>6</v>
      </c>
      <c r="J217" s="56" t="s">
        <v>6</v>
      </c>
    </row>
    <row r="218" spans="1:10" ht="12.75">
      <c r="A218" s="356" t="s">
        <v>23</v>
      </c>
      <c r="B218" s="371"/>
      <c r="C218" s="332">
        <v>4.1</v>
      </c>
      <c r="D218" s="309">
        <v>6</v>
      </c>
      <c r="E218" s="307" t="s">
        <v>6</v>
      </c>
      <c r="F218" s="307" t="s">
        <v>6</v>
      </c>
      <c r="G218" s="341" t="s">
        <v>6</v>
      </c>
      <c r="H218" s="341" t="s">
        <v>6</v>
      </c>
      <c r="I218" s="328" t="s">
        <v>6</v>
      </c>
      <c r="J218" s="366" t="s">
        <v>6</v>
      </c>
    </row>
    <row r="219" spans="1:10" ht="12.75">
      <c r="A219" s="356" t="s">
        <v>3</v>
      </c>
      <c r="B219" s="371"/>
      <c r="C219" s="307"/>
      <c r="D219" s="309"/>
      <c r="E219" s="307"/>
      <c r="F219" s="307"/>
      <c r="G219" s="341"/>
      <c r="H219" s="341"/>
      <c r="I219" s="328"/>
      <c r="J219" s="366"/>
    </row>
    <row r="220" spans="1:10" ht="12.75">
      <c r="A220" s="377" t="s">
        <v>26</v>
      </c>
      <c r="B220" s="378"/>
      <c r="C220" s="12" t="s">
        <v>6</v>
      </c>
      <c r="D220" s="85">
        <v>2.6</v>
      </c>
      <c r="E220" s="12" t="s">
        <v>6</v>
      </c>
      <c r="F220" s="12" t="s">
        <v>6</v>
      </c>
      <c r="G220" s="24" t="s">
        <v>6</v>
      </c>
      <c r="H220" s="24" t="s">
        <v>6</v>
      </c>
      <c r="I220" s="24" t="s">
        <v>6</v>
      </c>
      <c r="J220" s="56" t="s">
        <v>6</v>
      </c>
    </row>
    <row r="221" spans="1:10" ht="12.75">
      <c r="A221" s="377" t="s">
        <v>142</v>
      </c>
      <c r="B221" s="378"/>
      <c r="C221" s="12"/>
      <c r="D221" s="85"/>
      <c r="E221" s="12"/>
      <c r="F221" s="12"/>
      <c r="G221" s="24"/>
      <c r="H221" s="24"/>
      <c r="I221" s="24"/>
      <c r="J221" s="56"/>
    </row>
    <row r="222" spans="1:10" ht="24.75" customHeight="1">
      <c r="A222" s="375" t="s">
        <v>530</v>
      </c>
      <c r="B222" s="376"/>
      <c r="C222" s="12" t="s">
        <v>6</v>
      </c>
      <c r="D222" s="85">
        <v>2.6</v>
      </c>
      <c r="E222" s="12" t="s">
        <v>6</v>
      </c>
      <c r="F222" s="12" t="s">
        <v>6</v>
      </c>
      <c r="G222" s="24" t="s">
        <v>6</v>
      </c>
      <c r="H222" s="24" t="s">
        <v>6</v>
      </c>
      <c r="I222" s="24" t="s">
        <v>6</v>
      </c>
      <c r="J222" s="56" t="s">
        <v>6</v>
      </c>
    </row>
    <row r="223" spans="1:10" ht="12.75">
      <c r="A223" s="377" t="s">
        <v>31</v>
      </c>
      <c r="B223" s="378"/>
      <c r="C223" s="12" t="s">
        <v>6</v>
      </c>
      <c r="D223" s="85">
        <v>3.4</v>
      </c>
      <c r="E223" s="12" t="s">
        <v>6</v>
      </c>
      <c r="F223" s="12" t="s">
        <v>6</v>
      </c>
      <c r="G223" s="24" t="s">
        <v>6</v>
      </c>
      <c r="H223" s="24" t="s">
        <v>6</v>
      </c>
      <c r="I223" s="24" t="s">
        <v>6</v>
      </c>
      <c r="J223" s="56" t="s">
        <v>6</v>
      </c>
    </row>
    <row r="224" spans="1:10" ht="12.75">
      <c r="A224" s="377" t="s">
        <v>34</v>
      </c>
      <c r="B224" s="378"/>
      <c r="C224" s="85">
        <v>4.1</v>
      </c>
      <c r="D224" s="12" t="s">
        <v>6</v>
      </c>
      <c r="E224" s="12" t="s">
        <v>6</v>
      </c>
      <c r="F224" s="12" t="s">
        <v>6</v>
      </c>
      <c r="G224" s="24" t="s">
        <v>6</v>
      </c>
      <c r="H224" s="24" t="s">
        <v>6</v>
      </c>
      <c r="I224" s="24" t="s">
        <v>6</v>
      </c>
      <c r="J224" s="56" t="s">
        <v>6</v>
      </c>
    </row>
    <row r="225" spans="1:10" ht="12.75">
      <c r="A225" s="356" t="s">
        <v>35</v>
      </c>
      <c r="B225" s="371"/>
      <c r="C225" s="332">
        <v>8.4</v>
      </c>
      <c r="D225" s="307" t="s">
        <v>6</v>
      </c>
      <c r="E225" s="307" t="s">
        <v>6</v>
      </c>
      <c r="F225" s="307" t="s">
        <v>6</v>
      </c>
      <c r="G225" s="328" t="s">
        <v>6</v>
      </c>
      <c r="H225" s="328" t="s">
        <v>6</v>
      </c>
      <c r="I225" s="328" t="s">
        <v>6</v>
      </c>
      <c r="J225" s="366" t="s">
        <v>6</v>
      </c>
    </row>
    <row r="226" spans="1:10" ht="12.75">
      <c r="A226" s="356" t="s">
        <v>3</v>
      </c>
      <c r="B226" s="371"/>
      <c r="C226" s="307"/>
      <c r="D226" s="307"/>
      <c r="E226" s="307"/>
      <c r="F226" s="307"/>
      <c r="G226" s="328"/>
      <c r="H226" s="328"/>
      <c r="I226" s="328"/>
      <c r="J226" s="366"/>
    </row>
    <row r="227" spans="1:10" ht="12.75">
      <c r="A227" s="377" t="s">
        <v>40</v>
      </c>
      <c r="B227" s="378"/>
      <c r="C227" s="85">
        <v>8.4</v>
      </c>
      <c r="D227" s="12" t="s">
        <v>6</v>
      </c>
      <c r="E227" s="12" t="s">
        <v>6</v>
      </c>
      <c r="F227" s="12" t="s">
        <v>6</v>
      </c>
      <c r="G227" s="24" t="s">
        <v>6</v>
      </c>
      <c r="H227" s="24" t="s">
        <v>6</v>
      </c>
      <c r="I227" s="24" t="s">
        <v>6</v>
      </c>
      <c r="J227" s="56" t="s">
        <v>6</v>
      </c>
    </row>
    <row r="228" spans="1:10" ht="12.75">
      <c r="A228" s="356" t="s">
        <v>41</v>
      </c>
      <c r="B228" s="371"/>
      <c r="C228" s="307" t="s">
        <v>6</v>
      </c>
      <c r="D228" s="332">
        <v>1.7</v>
      </c>
      <c r="E228" s="307" t="s">
        <v>6</v>
      </c>
      <c r="F228" s="332">
        <v>6.5</v>
      </c>
      <c r="G228" s="328" t="s">
        <v>6</v>
      </c>
      <c r="H228" s="328" t="s">
        <v>6</v>
      </c>
      <c r="I228" s="328" t="s">
        <v>6</v>
      </c>
      <c r="J228" s="366" t="s">
        <v>6</v>
      </c>
    </row>
    <row r="229" spans="1:10" ht="12.75">
      <c r="A229" s="356" t="s">
        <v>3</v>
      </c>
      <c r="B229" s="371"/>
      <c r="C229" s="307"/>
      <c r="D229" s="307"/>
      <c r="E229" s="307"/>
      <c r="F229" s="307"/>
      <c r="G229" s="328"/>
      <c r="H229" s="328"/>
      <c r="I229" s="328"/>
      <c r="J229" s="366"/>
    </row>
    <row r="230" spans="1:10" ht="13.5" customHeight="1">
      <c r="A230" s="377" t="s">
        <v>482</v>
      </c>
      <c r="B230" s="378"/>
      <c r="C230" s="12" t="s">
        <v>6</v>
      </c>
      <c r="D230" s="85">
        <v>1.5</v>
      </c>
      <c r="E230" s="12" t="s">
        <v>6</v>
      </c>
      <c r="F230" s="85">
        <v>6.5</v>
      </c>
      <c r="G230" s="24" t="s">
        <v>6</v>
      </c>
      <c r="H230" s="24" t="s">
        <v>6</v>
      </c>
      <c r="I230" s="24" t="s">
        <v>6</v>
      </c>
      <c r="J230" s="56" t="s">
        <v>6</v>
      </c>
    </row>
    <row r="231" spans="1:10" ht="12.75">
      <c r="A231" s="377" t="s">
        <v>47</v>
      </c>
      <c r="B231" s="378"/>
      <c r="C231" s="12" t="s">
        <v>6</v>
      </c>
      <c r="D231" s="85">
        <v>0.2</v>
      </c>
      <c r="E231" s="12" t="s">
        <v>6</v>
      </c>
      <c r="F231" s="12" t="s">
        <v>6</v>
      </c>
      <c r="G231" s="24" t="s">
        <v>6</v>
      </c>
      <c r="H231" s="24" t="s">
        <v>6</v>
      </c>
      <c r="I231" s="24" t="s">
        <v>6</v>
      </c>
      <c r="J231" s="56" t="s">
        <v>6</v>
      </c>
    </row>
    <row r="232" spans="1:10" ht="12.75">
      <c r="A232" s="356" t="s">
        <v>48</v>
      </c>
      <c r="B232" s="371"/>
      <c r="C232" s="332">
        <v>0.5</v>
      </c>
      <c r="D232" s="309">
        <v>7.3</v>
      </c>
      <c r="E232" s="332">
        <v>13.4</v>
      </c>
      <c r="F232" s="307" t="s">
        <v>6</v>
      </c>
      <c r="G232" s="350" t="s">
        <v>6</v>
      </c>
      <c r="H232" s="328" t="s">
        <v>6</v>
      </c>
      <c r="I232" s="328" t="s">
        <v>6</v>
      </c>
      <c r="J232" s="366" t="s">
        <v>6</v>
      </c>
    </row>
    <row r="233" spans="1:10" ht="12.75">
      <c r="A233" s="356" t="s">
        <v>3</v>
      </c>
      <c r="B233" s="371"/>
      <c r="C233" s="307"/>
      <c r="D233" s="309"/>
      <c r="E233" s="307"/>
      <c r="F233" s="307"/>
      <c r="G233" s="350"/>
      <c r="H233" s="328"/>
      <c r="I233" s="328"/>
      <c r="J233" s="366"/>
    </row>
    <row r="234" spans="1:10" ht="12.75">
      <c r="A234" s="379" t="s">
        <v>50</v>
      </c>
      <c r="B234" s="380"/>
      <c r="C234" s="9" t="s">
        <v>6</v>
      </c>
      <c r="D234" s="9" t="s">
        <v>6</v>
      </c>
      <c r="E234" s="9" t="s">
        <v>6</v>
      </c>
      <c r="F234" s="9" t="s">
        <v>6</v>
      </c>
      <c r="G234" s="54" t="s">
        <v>6</v>
      </c>
      <c r="H234" s="24" t="s">
        <v>6</v>
      </c>
      <c r="I234" s="24" t="s">
        <v>6</v>
      </c>
      <c r="J234" s="56" t="s">
        <v>6</v>
      </c>
    </row>
    <row r="235" spans="1:10" ht="12.75">
      <c r="A235" s="377" t="s">
        <v>52</v>
      </c>
      <c r="B235" s="378"/>
      <c r="C235" s="9" t="s">
        <v>6</v>
      </c>
      <c r="D235" s="9" t="s">
        <v>6</v>
      </c>
      <c r="E235" s="85">
        <v>13.4</v>
      </c>
      <c r="F235" s="12" t="s">
        <v>6</v>
      </c>
      <c r="G235" s="24" t="s">
        <v>6</v>
      </c>
      <c r="H235" s="24" t="s">
        <v>6</v>
      </c>
      <c r="I235" s="24" t="s">
        <v>6</v>
      </c>
      <c r="J235" s="56" t="s">
        <v>6</v>
      </c>
    </row>
    <row r="236" spans="1:10" ht="12.75">
      <c r="A236" s="377" t="s">
        <v>56</v>
      </c>
      <c r="B236" s="378"/>
      <c r="C236" s="12" t="s">
        <v>6</v>
      </c>
      <c r="D236" s="85">
        <v>4.1</v>
      </c>
      <c r="E236" s="12" t="s">
        <v>6</v>
      </c>
      <c r="F236" s="12" t="s">
        <v>6</v>
      </c>
      <c r="G236" s="24" t="s">
        <v>6</v>
      </c>
      <c r="H236" s="24" t="s">
        <v>6</v>
      </c>
      <c r="I236" s="24" t="s">
        <v>6</v>
      </c>
      <c r="J236" s="56" t="s">
        <v>6</v>
      </c>
    </row>
    <row r="237" spans="1:10" ht="12.75">
      <c r="A237" s="377" t="s">
        <v>58</v>
      </c>
      <c r="B237" s="378"/>
      <c r="C237" s="85">
        <v>0.5</v>
      </c>
      <c r="D237" s="85">
        <v>3.2</v>
      </c>
      <c r="E237" s="12" t="s">
        <v>6</v>
      </c>
      <c r="F237" s="12" t="s">
        <v>6</v>
      </c>
      <c r="G237" s="24" t="s">
        <v>6</v>
      </c>
      <c r="H237" s="24" t="s">
        <v>6</v>
      </c>
      <c r="I237" s="24" t="s">
        <v>6</v>
      </c>
      <c r="J237" s="56" t="s">
        <v>6</v>
      </c>
    </row>
    <row r="238" spans="1:10" ht="12.75">
      <c r="A238" s="356" t="s">
        <v>62</v>
      </c>
      <c r="B238" s="371"/>
      <c r="C238" s="332">
        <v>4.7</v>
      </c>
      <c r="D238" s="307" t="s">
        <v>6</v>
      </c>
      <c r="E238" s="307" t="s">
        <v>6</v>
      </c>
      <c r="F238" s="307" t="s">
        <v>6</v>
      </c>
      <c r="G238" s="328" t="s">
        <v>6</v>
      </c>
      <c r="H238" s="328" t="s">
        <v>6</v>
      </c>
      <c r="I238" s="328" t="s">
        <v>6</v>
      </c>
      <c r="J238" s="366" t="s">
        <v>6</v>
      </c>
    </row>
    <row r="239" spans="1:10" ht="12.75">
      <c r="A239" s="356" t="s">
        <v>3</v>
      </c>
      <c r="B239" s="371"/>
      <c r="C239" s="307"/>
      <c r="D239" s="307"/>
      <c r="E239" s="307"/>
      <c r="F239" s="307"/>
      <c r="G239" s="328"/>
      <c r="H239" s="328"/>
      <c r="I239" s="328"/>
      <c r="J239" s="366"/>
    </row>
    <row r="240" spans="1:10" ht="12.75">
      <c r="A240" s="377" t="s">
        <v>64</v>
      </c>
      <c r="B240" s="378"/>
      <c r="C240" s="85">
        <v>2.1</v>
      </c>
      <c r="D240" s="12" t="s">
        <v>6</v>
      </c>
      <c r="E240" s="12" t="s">
        <v>6</v>
      </c>
      <c r="F240" s="12" t="s">
        <v>6</v>
      </c>
      <c r="G240" s="24" t="s">
        <v>6</v>
      </c>
      <c r="H240" s="24" t="s">
        <v>6</v>
      </c>
      <c r="I240" s="24" t="s">
        <v>6</v>
      </c>
      <c r="J240" s="56" t="s">
        <v>6</v>
      </c>
    </row>
    <row r="241" spans="1:10" ht="12.75">
      <c r="A241" s="377" t="s">
        <v>65</v>
      </c>
      <c r="B241" s="378"/>
      <c r="C241" s="85">
        <v>2.5</v>
      </c>
      <c r="D241" s="12" t="s">
        <v>6</v>
      </c>
      <c r="E241" s="12" t="s">
        <v>6</v>
      </c>
      <c r="F241" s="12" t="s">
        <v>6</v>
      </c>
      <c r="G241" s="24" t="s">
        <v>6</v>
      </c>
      <c r="H241" s="24" t="s">
        <v>6</v>
      </c>
      <c r="I241" s="24" t="s">
        <v>6</v>
      </c>
      <c r="J241" s="56" t="s">
        <v>6</v>
      </c>
    </row>
    <row r="242" spans="1:10" ht="13.5" customHeight="1">
      <c r="A242" s="375" t="s">
        <v>607</v>
      </c>
      <c r="B242" s="376"/>
      <c r="C242" s="85"/>
      <c r="D242" s="12"/>
      <c r="E242" s="12"/>
      <c r="F242" s="12"/>
      <c r="G242" s="24"/>
      <c r="H242" s="24"/>
      <c r="I242" s="24"/>
      <c r="J242" s="56"/>
    </row>
    <row r="243" spans="1:10" ht="25.5" customHeight="1">
      <c r="A243" s="375" t="s">
        <v>506</v>
      </c>
      <c r="B243" s="376"/>
      <c r="C243" s="85">
        <v>2.5</v>
      </c>
      <c r="D243" s="12" t="s">
        <v>6</v>
      </c>
      <c r="E243" s="12" t="s">
        <v>6</v>
      </c>
      <c r="F243" s="12" t="s">
        <v>6</v>
      </c>
      <c r="G243" s="24" t="s">
        <v>6</v>
      </c>
      <c r="H243" s="24" t="s">
        <v>6</v>
      </c>
      <c r="I243" s="24" t="s">
        <v>6</v>
      </c>
      <c r="J243" s="56" t="s">
        <v>6</v>
      </c>
    </row>
    <row r="244" spans="1:10" ht="12.75">
      <c r="A244" s="356" t="s">
        <v>68</v>
      </c>
      <c r="B244" s="371"/>
      <c r="C244" s="332">
        <v>0.5</v>
      </c>
      <c r="D244" s="332">
        <v>16.3</v>
      </c>
      <c r="E244" s="307" t="s">
        <v>6</v>
      </c>
      <c r="F244" s="307" t="s">
        <v>6</v>
      </c>
      <c r="G244" s="328" t="s">
        <v>6</v>
      </c>
      <c r="H244" s="328" t="s">
        <v>6</v>
      </c>
      <c r="I244" s="328" t="s">
        <v>6</v>
      </c>
      <c r="J244" s="366" t="s">
        <v>6</v>
      </c>
    </row>
    <row r="245" spans="1:10" ht="12.75">
      <c r="A245" s="356" t="s">
        <v>3</v>
      </c>
      <c r="B245" s="371"/>
      <c r="C245" s="307"/>
      <c r="D245" s="307"/>
      <c r="E245" s="307"/>
      <c r="F245" s="307"/>
      <c r="G245" s="328"/>
      <c r="H245" s="328"/>
      <c r="I245" s="328"/>
      <c r="J245" s="366"/>
    </row>
    <row r="246" spans="1:10" ht="12.75">
      <c r="A246" s="377" t="s">
        <v>76</v>
      </c>
      <c r="B246" s="378"/>
      <c r="C246" s="12" t="s">
        <v>6</v>
      </c>
      <c r="D246" s="85">
        <v>8.4</v>
      </c>
      <c r="E246" s="12" t="s">
        <v>6</v>
      </c>
      <c r="F246" s="12" t="s">
        <v>6</v>
      </c>
      <c r="G246" s="24" t="s">
        <v>6</v>
      </c>
      <c r="H246" s="24" t="s">
        <v>6</v>
      </c>
      <c r="I246" s="24" t="s">
        <v>6</v>
      </c>
      <c r="J246" s="56" t="s">
        <v>6</v>
      </c>
    </row>
    <row r="247" spans="1:10" ht="12.75">
      <c r="A247" s="377" t="s">
        <v>77</v>
      </c>
      <c r="B247" s="378"/>
      <c r="C247" s="85">
        <v>0.5</v>
      </c>
      <c r="D247" s="85">
        <v>7.9</v>
      </c>
      <c r="E247" s="12" t="s">
        <v>6</v>
      </c>
      <c r="F247" s="12" t="s">
        <v>6</v>
      </c>
      <c r="G247" s="24" t="s">
        <v>6</v>
      </c>
      <c r="H247" s="24" t="s">
        <v>6</v>
      </c>
      <c r="I247" s="24" t="s">
        <v>6</v>
      </c>
      <c r="J247" s="56" t="s">
        <v>6</v>
      </c>
    </row>
    <row r="248" spans="1:10" ht="20.25" customHeight="1">
      <c r="A248" s="377"/>
      <c r="B248" s="378"/>
      <c r="C248" s="345" t="s">
        <v>437</v>
      </c>
      <c r="D248" s="346"/>
      <c r="E248" s="346"/>
      <c r="F248" s="346"/>
      <c r="G248" s="346"/>
      <c r="H248" s="346"/>
      <c r="I248" s="346"/>
      <c r="J248" s="347"/>
    </row>
    <row r="249" spans="1:10" ht="12.75">
      <c r="A249" s="296" t="s">
        <v>1</v>
      </c>
      <c r="B249" s="383"/>
      <c r="C249" s="114">
        <v>142.4</v>
      </c>
      <c r="D249" s="114">
        <v>7304.9</v>
      </c>
      <c r="E249" s="114">
        <v>35365.1</v>
      </c>
      <c r="F249" s="114">
        <v>13384.2</v>
      </c>
      <c r="G249" s="35">
        <v>3114.6</v>
      </c>
      <c r="H249" s="96">
        <v>809</v>
      </c>
      <c r="I249" s="35">
        <v>113.3</v>
      </c>
      <c r="J249" s="53">
        <v>352.5</v>
      </c>
    </row>
    <row r="250" spans="1:10" ht="12.75">
      <c r="A250" s="356" t="s">
        <v>2</v>
      </c>
      <c r="B250" s="371"/>
      <c r="C250" s="332">
        <v>3.4</v>
      </c>
      <c r="D250" s="332">
        <v>30.7</v>
      </c>
      <c r="E250" s="307" t="s">
        <v>6</v>
      </c>
      <c r="F250" s="307" t="s">
        <v>6</v>
      </c>
      <c r="G250" s="350">
        <v>1301</v>
      </c>
      <c r="H250" s="341" t="s">
        <v>6</v>
      </c>
      <c r="I250" s="350">
        <v>1</v>
      </c>
      <c r="J250" s="320">
        <v>302</v>
      </c>
    </row>
    <row r="251" spans="1:10" ht="12.75">
      <c r="A251" s="356" t="s">
        <v>3</v>
      </c>
      <c r="B251" s="371"/>
      <c r="C251" s="307"/>
      <c r="D251" s="307"/>
      <c r="E251" s="307"/>
      <c r="F251" s="307"/>
      <c r="G251" s="350"/>
      <c r="H251" s="341"/>
      <c r="I251" s="350"/>
      <c r="J251" s="320"/>
    </row>
    <row r="252" spans="1:10" ht="12.75">
      <c r="A252" s="377" t="s">
        <v>8</v>
      </c>
      <c r="B252" s="378"/>
      <c r="C252" s="85">
        <v>0.2</v>
      </c>
      <c r="D252" s="12" t="s">
        <v>6</v>
      </c>
      <c r="E252" s="12" t="s">
        <v>6</v>
      </c>
      <c r="F252" s="12" t="s">
        <v>6</v>
      </c>
      <c r="G252" s="54">
        <v>1300</v>
      </c>
      <c r="H252" s="24" t="s">
        <v>6</v>
      </c>
      <c r="I252" s="54" t="s">
        <v>6</v>
      </c>
      <c r="J252" s="55">
        <v>300</v>
      </c>
    </row>
    <row r="253" spans="1:10" ht="12.75">
      <c r="A253" s="379" t="s">
        <v>10</v>
      </c>
      <c r="B253" s="380"/>
      <c r="C253" s="85" t="s">
        <v>6</v>
      </c>
      <c r="D253" s="12" t="s">
        <v>6</v>
      </c>
      <c r="E253" s="12" t="s">
        <v>6</v>
      </c>
      <c r="F253" s="12" t="s">
        <v>6</v>
      </c>
      <c r="G253" s="54" t="s">
        <v>6</v>
      </c>
      <c r="H253" s="24" t="s">
        <v>6</v>
      </c>
      <c r="I253" s="54">
        <v>1</v>
      </c>
      <c r="J253" s="55">
        <v>2</v>
      </c>
    </row>
    <row r="254" spans="1:10" ht="12.75">
      <c r="A254" s="377" t="s">
        <v>14</v>
      </c>
      <c r="B254" s="378"/>
      <c r="C254" s="12" t="s">
        <v>6</v>
      </c>
      <c r="D254" s="85">
        <v>0.7</v>
      </c>
      <c r="E254" s="12" t="s">
        <v>6</v>
      </c>
      <c r="F254" s="12" t="s">
        <v>6</v>
      </c>
      <c r="G254" s="24" t="s">
        <v>6</v>
      </c>
      <c r="H254" s="24" t="s">
        <v>6</v>
      </c>
      <c r="I254" s="54" t="s">
        <v>6</v>
      </c>
      <c r="J254" s="55" t="s">
        <v>6</v>
      </c>
    </row>
    <row r="255" spans="1:10" ht="12.75">
      <c r="A255" s="377" t="s">
        <v>18</v>
      </c>
      <c r="B255" s="378"/>
      <c r="C255" s="49">
        <v>3</v>
      </c>
      <c r="D255" s="49">
        <v>30</v>
      </c>
      <c r="E255" s="12" t="s">
        <v>6</v>
      </c>
      <c r="F255" s="12" t="s">
        <v>6</v>
      </c>
      <c r="G255" s="24" t="s">
        <v>6</v>
      </c>
      <c r="H255" s="24" t="s">
        <v>6</v>
      </c>
      <c r="I255" s="24" t="s">
        <v>6</v>
      </c>
      <c r="J255" s="56" t="s">
        <v>6</v>
      </c>
    </row>
    <row r="256" spans="1:10" ht="12.75">
      <c r="A256" s="377" t="s">
        <v>21</v>
      </c>
      <c r="B256" s="378"/>
      <c r="C256" s="85">
        <v>0.2</v>
      </c>
      <c r="D256" s="12" t="s">
        <v>6</v>
      </c>
      <c r="E256" s="12" t="s">
        <v>6</v>
      </c>
      <c r="F256" s="12" t="s">
        <v>6</v>
      </c>
      <c r="G256" s="54">
        <v>1</v>
      </c>
      <c r="H256" s="24" t="s">
        <v>6</v>
      </c>
      <c r="I256" s="24" t="s">
        <v>6</v>
      </c>
      <c r="J256" s="56" t="s">
        <v>6</v>
      </c>
    </row>
    <row r="257" spans="1:10" ht="12.75">
      <c r="A257" s="356" t="s">
        <v>23</v>
      </c>
      <c r="B257" s="371"/>
      <c r="C257" s="307" t="s">
        <v>6</v>
      </c>
      <c r="D257" s="309">
        <v>119</v>
      </c>
      <c r="E257" s="332">
        <v>0.6</v>
      </c>
      <c r="F257" s="332">
        <v>24.9</v>
      </c>
      <c r="G257" s="341">
        <v>7.8</v>
      </c>
      <c r="H257" s="350">
        <v>2</v>
      </c>
      <c r="I257" s="341" t="s">
        <v>6</v>
      </c>
      <c r="J257" s="320">
        <v>4</v>
      </c>
    </row>
    <row r="258" spans="1:10" ht="12.75">
      <c r="A258" s="356" t="s">
        <v>3</v>
      </c>
      <c r="B258" s="371"/>
      <c r="C258" s="307"/>
      <c r="D258" s="309"/>
      <c r="E258" s="307"/>
      <c r="F258" s="307"/>
      <c r="G258" s="341"/>
      <c r="H258" s="350"/>
      <c r="I258" s="341"/>
      <c r="J258" s="320"/>
    </row>
    <row r="259" spans="1:10" ht="12.75">
      <c r="A259" s="379" t="s">
        <v>24</v>
      </c>
      <c r="B259" s="380"/>
      <c r="C259" s="9" t="s">
        <v>6</v>
      </c>
      <c r="D259" s="62" t="s">
        <v>6</v>
      </c>
      <c r="E259" s="9" t="s">
        <v>6</v>
      </c>
      <c r="F259" s="9" t="s">
        <v>6</v>
      </c>
      <c r="G259" s="35" t="s">
        <v>6</v>
      </c>
      <c r="H259" s="96" t="s">
        <v>6</v>
      </c>
      <c r="I259" s="35" t="s">
        <v>6</v>
      </c>
      <c r="J259" s="55">
        <v>4</v>
      </c>
    </row>
    <row r="260" spans="1:10" ht="12.75">
      <c r="A260" s="377" t="s">
        <v>25</v>
      </c>
      <c r="B260" s="378"/>
      <c r="C260" s="12" t="s">
        <v>6</v>
      </c>
      <c r="D260" s="49" t="s">
        <v>6</v>
      </c>
      <c r="E260" s="85">
        <v>0.6</v>
      </c>
      <c r="F260" s="85">
        <v>24.9</v>
      </c>
      <c r="G260" s="24" t="s">
        <v>6</v>
      </c>
      <c r="H260" s="54">
        <v>2</v>
      </c>
      <c r="I260" s="24" t="s">
        <v>6</v>
      </c>
      <c r="J260" s="56" t="s">
        <v>6</v>
      </c>
    </row>
    <row r="261" spans="1:10" ht="12.75">
      <c r="A261" s="377" t="s">
        <v>29</v>
      </c>
      <c r="B261" s="378"/>
      <c r="C261" s="12" t="s">
        <v>6</v>
      </c>
      <c r="D261" s="49">
        <v>30</v>
      </c>
      <c r="E261" s="12" t="s">
        <v>6</v>
      </c>
      <c r="F261" s="12" t="s">
        <v>6</v>
      </c>
      <c r="G261" s="24" t="s">
        <v>6</v>
      </c>
      <c r="H261" s="24" t="s">
        <v>6</v>
      </c>
      <c r="I261" s="24" t="s">
        <v>6</v>
      </c>
      <c r="J261" s="56" t="s">
        <v>6</v>
      </c>
    </row>
    <row r="262" spans="1:10" ht="12.75">
      <c r="A262" s="379" t="s">
        <v>30</v>
      </c>
      <c r="B262" s="380"/>
      <c r="C262" s="12" t="s">
        <v>6</v>
      </c>
      <c r="D262" s="49" t="s">
        <v>6</v>
      </c>
      <c r="E262" s="12" t="s">
        <v>6</v>
      </c>
      <c r="F262" s="12" t="s">
        <v>6</v>
      </c>
      <c r="G262" s="24">
        <v>1.8</v>
      </c>
      <c r="H262" s="24" t="s">
        <v>6</v>
      </c>
      <c r="I262" s="24" t="s">
        <v>6</v>
      </c>
      <c r="J262" s="56" t="s">
        <v>6</v>
      </c>
    </row>
    <row r="263" spans="1:10" ht="12.75">
      <c r="A263" s="379" t="s">
        <v>32</v>
      </c>
      <c r="B263" s="380"/>
      <c r="C263" s="12" t="s">
        <v>6</v>
      </c>
      <c r="D263" s="49" t="s">
        <v>6</v>
      </c>
      <c r="E263" s="12" t="s">
        <v>6</v>
      </c>
      <c r="F263" s="12" t="s">
        <v>6</v>
      </c>
      <c r="G263" s="54">
        <v>6</v>
      </c>
      <c r="H263" s="24" t="s">
        <v>6</v>
      </c>
      <c r="I263" s="24" t="s">
        <v>6</v>
      </c>
      <c r="J263" s="56" t="s">
        <v>6</v>
      </c>
    </row>
    <row r="264" spans="1:10" ht="12.75">
      <c r="A264" s="377" t="s">
        <v>34</v>
      </c>
      <c r="B264" s="378"/>
      <c r="C264" s="12" t="s">
        <v>6</v>
      </c>
      <c r="D264" s="49">
        <v>89</v>
      </c>
      <c r="E264" s="12" t="s">
        <v>6</v>
      </c>
      <c r="F264" s="12" t="s">
        <v>6</v>
      </c>
      <c r="G264" s="24" t="s">
        <v>6</v>
      </c>
      <c r="H264" s="24" t="s">
        <v>6</v>
      </c>
      <c r="I264" s="24" t="s">
        <v>6</v>
      </c>
      <c r="J264" s="56" t="s">
        <v>6</v>
      </c>
    </row>
    <row r="265" spans="1:10" ht="12.75">
      <c r="A265" s="356" t="s">
        <v>35</v>
      </c>
      <c r="B265" s="371"/>
      <c r="C265" s="307" t="s">
        <v>6</v>
      </c>
      <c r="D265" s="309">
        <v>1025</v>
      </c>
      <c r="E265" s="332">
        <v>19506.6</v>
      </c>
      <c r="F265" s="332">
        <v>3763.4</v>
      </c>
      <c r="G265" s="350">
        <v>3</v>
      </c>
      <c r="H265" s="341" t="s">
        <v>6</v>
      </c>
      <c r="I265" s="341">
        <v>55.8</v>
      </c>
      <c r="J265" s="331">
        <v>46.5</v>
      </c>
    </row>
    <row r="266" spans="1:10" ht="12.75">
      <c r="A266" s="356" t="s">
        <v>3</v>
      </c>
      <c r="B266" s="371"/>
      <c r="C266" s="307"/>
      <c r="D266" s="309"/>
      <c r="E266" s="307"/>
      <c r="F266" s="307"/>
      <c r="G266" s="350"/>
      <c r="H266" s="341"/>
      <c r="I266" s="341"/>
      <c r="J266" s="331"/>
    </row>
    <row r="267" spans="1:10" ht="12.75">
      <c r="A267" s="377" t="s">
        <v>36</v>
      </c>
      <c r="B267" s="378"/>
      <c r="C267" s="12" t="s">
        <v>6</v>
      </c>
      <c r="D267" s="49" t="s">
        <v>6</v>
      </c>
      <c r="E267" s="49">
        <v>10</v>
      </c>
      <c r="F267" s="12" t="s">
        <v>6</v>
      </c>
      <c r="G267" s="24" t="s">
        <v>6</v>
      </c>
      <c r="H267" s="24" t="s">
        <v>6</v>
      </c>
      <c r="I267" s="24" t="s">
        <v>6</v>
      </c>
      <c r="J267" s="56" t="s">
        <v>6</v>
      </c>
    </row>
    <row r="268" spans="1:10" ht="12.75">
      <c r="A268" s="377" t="s">
        <v>37</v>
      </c>
      <c r="B268" s="378"/>
      <c r="C268" s="12" t="s">
        <v>6</v>
      </c>
      <c r="D268" s="49">
        <v>725</v>
      </c>
      <c r="E268" s="85">
        <v>19305.7</v>
      </c>
      <c r="F268" s="85">
        <v>3530.8</v>
      </c>
      <c r="G268" s="24" t="s">
        <v>6</v>
      </c>
      <c r="H268" s="24" t="s">
        <v>6</v>
      </c>
      <c r="I268" s="24">
        <v>0.8</v>
      </c>
      <c r="J268" s="56">
        <v>46.5</v>
      </c>
    </row>
    <row r="269" spans="1:10" ht="12.75">
      <c r="A269" s="377" t="s">
        <v>38</v>
      </c>
      <c r="B269" s="378"/>
      <c r="C269" s="12" t="s">
        <v>6</v>
      </c>
      <c r="D269" s="49">
        <v>300</v>
      </c>
      <c r="E269" s="85">
        <v>34.9</v>
      </c>
      <c r="F269" s="85">
        <v>30.6</v>
      </c>
      <c r="G269" s="54">
        <v>3</v>
      </c>
      <c r="H269" s="24" t="s">
        <v>6</v>
      </c>
      <c r="I269" s="54">
        <v>55</v>
      </c>
      <c r="J269" s="56" t="s">
        <v>6</v>
      </c>
    </row>
    <row r="270" spans="1:10" ht="12.75">
      <c r="A270" s="377" t="s">
        <v>39</v>
      </c>
      <c r="B270" s="378"/>
      <c r="C270" s="12" t="s">
        <v>6</v>
      </c>
      <c r="D270" s="12" t="s">
        <v>6</v>
      </c>
      <c r="E270" s="49">
        <v>156</v>
      </c>
      <c r="F270" s="49">
        <v>202</v>
      </c>
      <c r="G270" s="24" t="s">
        <v>6</v>
      </c>
      <c r="H270" s="24" t="s">
        <v>6</v>
      </c>
      <c r="I270" s="24" t="s">
        <v>6</v>
      </c>
      <c r="J270" s="56" t="s">
        <v>6</v>
      </c>
    </row>
    <row r="271" spans="1:10" ht="12.75">
      <c r="A271" s="356" t="s">
        <v>41</v>
      </c>
      <c r="B271" s="371"/>
      <c r="C271" s="332">
        <v>0.1</v>
      </c>
      <c r="D271" s="307" t="s">
        <v>6</v>
      </c>
      <c r="E271" s="332">
        <v>13532.8</v>
      </c>
      <c r="F271" s="332">
        <v>8857.2</v>
      </c>
      <c r="G271" s="328" t="s">
        <v>6</v>
      </c>
      <c r="H271" s="328" t="s">
        <v>6</v>
      </c>
      <c r="I271" s="341">
        <v>19.5</v>
      </c>
      <c r="J271" s="331" t="s">
        <v>6</v>
      </c>
    </row>
    <row r="272" spans="1:10" ht="12.75">
      <c r="A272" s="356" t="s">
        <v>3</v>
      </c>
      <c r="B272" s="371"/>
      <c r="C272" s="307"/>
      <c r="D272" s="307"/>
      <c r="E272" s="307"/>
      <c r="F272" s="307"/>
      <c r="G272" s="328"/>
      <c r="H272" s="328"/>
      <c r="I272" s="341"/>
      <c r="J272" s="331"/>
    </row>
    <row r="273" spans="1:10" ht="12.75">
      <c r="A273" s="377" t="s">
        <v>42</v>
      </c>
      <c r="B273" s="378"/>
      <c r="C273" s="85">
        <v>0.1</v>
      </c>
      <c r="D273" s="12" t="s">
        <v>6</v>
      </c>
      <c r="E273" s="49">
        <v>11551</v>
      </c>
      <c r="F273" s="85">
        <v>2209.8</v>
      </c>
      <c r="G273" s="24" t="s">
        <v>6</v>
      </c>
      <c r="H273" s="24" t="s">
        <v>6</v>
      </c>
      <c r="I273" s="24" t="s">
        <v>6</v>
      </c>
      <c r="J273" s="56" t="s">
        <v>6</v>
      </c>
    </row>
    <row r="274" spans="1:10" ht="12.75">
      <c r="A274" s="379" t="s">
        <v>44</v>
      </c>
      <c r="B274" s="380"/>
      <c r="C274" s="12" t="s">
        <v>6</v>
      </c>
      <c r="D274" s="12" t="s">
        <v>6</v>
      </c>
      <c r="E274" s="12" t="s">
        <v>6</v>
      </c>
      <c r="F274" s="49">
        <v>300</v>
      </c>
      <c r="G274" s="24" t="s">
        <v>6</v>
      </c>
      <c r="H274" s="24" t="s">
        <v>6</v>
      </c>
      <c r="I274" s="24" t="s">
        <v>6</v>
      </c>
      <c r="J274" s="56" t="s">
        <v>6</v>
      </c>
    </row>
    <row r="275" spans="1:10" ht="12.75">
      <c r="A275" s="381" t="s">
        <v>45</v>
      </c>
      <c r="B275" s="382"/>
      <c r="C275" s="12" t="s">
        <v>6</v>
      </c>
      <c r="D275" s="12" t="s">
        <v>6</v>
      </c>
      <c r="E275" s="85">
        <v>0.3</v>
      </c>
      <c r="F275" s="49">
        <v>300</v>
      </c>
      <c r="G275" s="24" t="s">
        <v>6</v>
      </c>
      <c r="H275" s="24" t="s">
        <v>6</v>
      </c>
      <c r="I275" s="24" t="s">
        <v>6</v>
      </c>
      <c r="J275" s="56" t="s">
        <v>6</v>
      </c>
    </row>
    <row r="276" spans="1:10" ht="12.75">
      <c r="A276" s="377" t="s">
        <v>482</v>
      </c>
      <c r="B276" s="378"/>
      <c r="C276" s="11" t="s">
        <v>6</v>
      </c>
      <c r="D276" s="12" t="s">
        <v>6</v>
      </c>
      <c r="E276" s="85">
        <v>14.5</v>
      </c>
      <c r="F276" s="49">
        <v>600.4</v>
      </c>
      <c r="G276" s="24" t="s">
        <v>6</v>
      </c>
      <c r="H276" s="24" t="s">
        <v>6</v>
      </c>
      <c r="I276" s="24" t="s">
        <v>6</v>
      </c>
      <c r="J276" s="56" t="s">
        <v>6</v>
      </c>
    </row>
    <row r="277" spans="1:10" ht="12.75">
      <c r="A277" s="377" t="s">
        <v>46</v>
      </c>
      <c r="B277" s="378"/>
      <c r="C277" s="12" t="s">
        <v>6</v>
      </c>
      <c r="D277" s="12" t="s">
        <v>6</v>
      </c>
      <c r="E277" s="12" t="s">
        <v>6</v>
      </c>
      <c r="F277" s="49">
        <v>1032</v>
      </c>
      <c r="G277" s="24" t="s">
        <v>6</v>
      </c>
      <c r="H277" s="24" t="s">
        <v>6</v>
      </c>
      <c r="I277" s="24" t="s">
        <v>6</v>
      </c>
      <c r="J277" s="56" t="s">
        <v>6</v>
      </c>
    </row>
    <row r="278" spans="1:10" ht="12.75">
      <c r="A278" s="377" t="s">
        <v>47</v>
      </c>
      <c r="B278" s="378"/>
      <c r="C278" s="12" t="s">
        <v>6</v>
      </c>
      <c r="D278" s="12" t="s">
        <v>6</v>
      </c>
      <c r="E278" s="49">
        <v>1967</v>
      </c>
      <c r="F278" s="49">
        <v>4415</v>
      </c>
      <c r="G278" s="24" t="s">
        <v>6</v>
      </c>
      <c r="H278" s="24" t="s">
        <v>6</v>
      </c>
      <c r="I278" s="24">
        <v>19.5</v>
      </c>
      <c r="J278" s="56" t="s">
        <v>6</v>
      </c>
    </row>
    <row r="279" spans="1:10" ht="12.75">
      <c r="A279" s="356" t="s">
        <v>48</v>
      </c>
      <c r="B279" s="371"/>
      <c r="C279" s="332">
        <v>93.1</v>
      </c>
      <c r="D279" s="332">
        <v>2294.1</v>
      </c>
      <c r="E279" s="332">
        <v>336.1</v>
      </c>
      <c r="F279" s="332">
        <v>283.2</v>
      </c>
      <c r="G279" s="341">
        <v>180.8</v>
      </c>
      <c r="H279" s="350">
        <v>300</v>
      </c>
      <c r="I279" s="341" t="s">
        <v>6</v>
      </c>
      <c r="J279" s="331" t="s">
        <v>6</v>
      </c>
    </row>
    <row r="280" spans="1:10" ht="12.75">
      <c r="A280" s="356" t="s">
        <v>3</v>
      </c>
      <c r="B280" s="371"/>
      <c r="C280" s="307"/>
      <c r="D280" s="307"/>
      <c r="E280" s="307"/>
      <c r="F280" s="307"/>
      <c r="G280" s="341"/>
      <c r="H280" s="350"/>
      <c r="I280" s="341"/>
      <c r="J280" s="331"/>
    </row>
    <row r="281" spans="1:10" ht="12.75">
      <c r="A281" s="377" t="s">
        <v>131</v>
      </c>
      <c r="B281" s="378"/>
      <c r="C281" s="9" t="s">
        <v>6</v>
      </c>
      <c r="D281" s="49">
        <v>250</v>
      </c>
      <c r="E281" s="12" t="s">
        <v>6</v>
      </c>
      <c r="F281" s="12" t="s">
        <v>6</v>
      </c>
      <c r="G281" s="24" t="s">
        <v>6</v>
      </c>
      <c r="H281" s="54" t="s">
        <v>6</v>
      </c>
      <c r="I281" s="24" t="s">
        <v>6</v>
      </c>
      <c r="J281" s="56" t="s">
        <v>6</v>
      </c>
    </row>
    <row r="282" spans="1:10" ht="12.75">
      <c r="A282" s="377" t="s">
        <v>51</v>
      </c>
      <c r="B282" s="378"/>
      <c r="C282" s="85">
        <v>50.2</v>
      </c>
      <c r="D282" s="49">
        <v>200</v>
      </c>
      <c r="E282" s="12" t="s">
        <v>6</v>
      </c>
      <c r="F282" s="12" t="s">
        <v>6</v>
      </c>
      <c r="G282" s="24" t="s">
        <v>6</v>
      </c>
      <c r="H282" s="54" t="s">
        <v>6</v>
      </c>
      <c r="I282" s="24" t="s">
        <v>6</v>
      </c>
      <c r="J282" s="56" t="s">
        <v>6</v>
      </c>
    </row>
    <row r="283" spans="1:10" ht="12.75">
      <c r="A283" s="377" t="s">
        <v>52</v>
      </c>
      <c r="B283" s="378"/>
      <c r="C283" s="49">
        <v>1</v>
      </c>
      <c r="D283" s="12" t="s">
        <v>6</v>
      </c>
      <c r="E283" s="12" t="s">
        <v>6</v>
      </c>
      <c r="F283" s="12" t="s">
        <v>6</v>
      </c>
      <c r="G283" s="54">
        <v>10</v>
      </c>
      <c r="H283" s="54" t="s">
        <v>6</v>
      </c>
      <c r="I283" s="24" t="s">
        <v>6</v>
      </c>
      <c r="J283" s="56" t="s">
        <v>6</v>
      </c>
    </row>
    <row r="284" spans="1:10" ht="12.75">
      <c r="A284" s="377" t="s">
        <v>54</v>
      </c>
      <c r="B284" s="378"/>
      <c r="C284" s="85">
        <v>17.2</v>
      </c>
      <c r="D284" s="49">
        <v>630</v>
      </c>
      <c r="E284" s="12" t="s">
        <v>6</v>
      </c>
      <c r="F284" s="12" t="s">
        <v>6</v>
      </c>
      <c r="G284" s="24" t="s">
        <v>6</v>
      </c>
      <c r="H284" s="54" t="s">
        <v>6</v>
      </c>
      <c r="I284" s="24" t="s">
        <v>6</v>
      </c>
      <c r="J284" s="56" t="s">
        <v>6</v>
      </c>
    </row>
    <row r="285" spans="1:10" ht="12.75">
      <c r="A285" s="379" t="s">
        <v>55</v>
      </c>
      <c r="B285" s="380"/>
      <c r="C285" s="12" t="s">
        <v>6</v>
      </c>
      <c r="D285" s="12" t="s">
        <v>6</v>
      </c>
      <c r="E285" s="12" t="s">
        <v>6</v>
      </c>
      <c r="F285" s="12" t="s">
        <v>6</v>
      </c>
      <c r="G285" s="54">
        <v>170</v>
      </c>
      <c r="H285" s="54" t="s">
        <v>6</v>
      </c>
      <c r="I285" s="24" t="s">
        <v>6</v>
      </c>
      <c r="J285" s="56" t="s">
        <v>6</v>
      </c>
    </row>
    <row r="286" spans="1:10" ht="12.75">
      <c r="A286" s="377" t="s">
        <v>56</v>
      </c>
      <c r="B286" s="378"/>
      <c r="C286" s="85">
        <v>23.9</v>
      </c>
      <c r="D286" s="85">
        <v>532.2</v>
      </c>
      <c r="E286" s="85">
        <v>336.1</v>
      </c>
      <c r="F286" s="85">
        <v>283.2</v>
      </c>
      <c r="G286" s="24" t="s">
        <v>6</v>
      </c>
      <c r="H286" s="54" t="s">
        <v>6</v>
      </c>
      <c r="I286" s="24" t="s">
        <v>6</v>
      </c>
      <c r="J286" s="56" t="s">
        <v>6</v>
      </c>
    </row>
    <row r="287" spans="1:10" ht="12.75">
      <c r="A287" s="377" t="s">
        <v>59</v>
      </c>
      <c r="B287" s="378"/>
      <c r="C287" s="85">
        <v>0.8</v>
      </c>
      <c r="D287" s="49">
        <v>310</v>
      </c>
      <c r="E287" s="12" t="s">
        <v>6</v>
      </c>
      <c r="F287" s="12" t="s">
        <v>6</v>
      </c>
      <c r="G287" s="24">
        <v>0.8</v>
      </c>
      <c r="H287" s="54">
        <v>300</v>
      </c>
      <c r="I287" s="24" t="s">
        <v>6</v>
      </c>
      <c r="J287" s="56" t="s">
        <v>6</v>
      </c>
    </row>
    <row r="288" spans="1:10" ht="12.75">
      <c r="A288" s="377" t="s">
        <v>61</v>
      </c>
      <c r="B288" s="378"/>
      <c r="C288" s="12" t="s">
        <v>6</v>
      </c>
      <c r="D288" s="85">
        <v>371.9</v>
      </c>
      <c r="E288" s="12" t="s">
        <v>6</v>
      </c>
      <c r="F288" s="12" t="s">
        <v>6</v>
      </c>
      <c r="G288" s="24" t="s">
        <v>6</v>
      </c>
      <c r="H288" s="24" t="s">
        <v>6</v>
      </c>
      <c r="I288" s="24" t="s">
        <v>6</v>
      </c>
      <c r="J288" s="56" t="s">
        <v>6</v>
      </c>
    </row>
    <row r="289" spans="1:10" ht="12.75">
      <c r="A289" s="356" t="s">
        <v>62</v>
      </c>
      <c r="B289" s="371"/>
      <c r="C289" s="332">
        <v>23.3</v>
      </c>
      <c r="D289" s="332">
        <v>1667.7</v>
      </c>
      <c r="E289" s="305" t="s">
        <v>6</v>
      </c>
      <c r="F289" s="305" t="s">
        <v>6</v>
      </c>
      <c r="G289" s="350">
        <v>10</v>
      </c>
      <c r="H289" s="341" t="s">
        <v>6</v>
      </c>
      <c r="I289" s="341" t="s">
        <v>6</v>
      </c>
      <c r="J289" s="331" t="s">
        <v>6</v>
      </c>
    </row>
    <row r="290" spans="1:10" ht="12.75">
      <c r="A290" s="356" t="s">
        <v>3</v>
      </c>
      <c r="B290" s="371"/>
      <c r="C290" s="307"/>
      <c r="D290" s="307"/>
      <c r="E290" s="305"/>
      <c r="F290" s="305"/>
      <c r="G290" s="350"/>
      <c r="H290" s="341"/>
      <c r="I290" s="341"/>
      <c r="J290" s="331"/>
    </row>
    <row r="291" spans="1:10" ht="12.75">
      <c r="A291" s="377" t="s">
        <v>63</v>
      </c>
      <c r="B291" s="378"/>
      <c r="C291" s="9" t="s">
        <v>6</v>
      </c>
      <c r="D291" s="49">
        <v>150</v>
      </c>
      <c r="E291" s="12" t="s">
        <v>6</v>
      </c>
      <c r="F291" s="12" t="s">
        <v>6</v>
      </c>
      <c r="G291" s="54">
        <v>10</v>
      </c>
      <c r="H291" s="24" t="s">
        <v>6</v>
      </c>
      <c r="I291" s="24" t="s">
        <v>6</v>
      </c>
      <c r="J291" s="56" t="s">
        <v>6</v>
      </c>
    </row>
    <row r="292" spans="1:10" ht="12.75">
      <c r="A292" s="377" t="s">
        <v>64</v>
      </c>
      <c r="B292" s="378"/>
      <c r="C292" s="85">
        <v>18.8</v>
      </c>
      <c r="D292" s="12" t="s">
        <v>485</v>
      </c>
      <c r="E292" s="12" t="s">
        <v>6</v>
      </c>
      <c r="F292" s="12" t="s">
        <v>6</v>
      </c>
      <c r="G292" s="24" t="s">
        <v>6</v>
      </c>
      <c r="H292" s="24" t="s">
        <v>6</v>
      </c>
      <c r="I292" s="24" t="s">
        <v>6</v>
      </c>
      <c r="J292" s="56" t="s">
        <v>6</v>
      </c>
    </row>
    <row r="293" spans="1:10" ht="12.75">
      <c r="A293" s="377" t="s">
        <v>65</v>
      </c>
      <c r="B293" s="378"/>
      <c r="C293" s="12" t="s">
        <v>6</v>
      </c>
      <c r="D293" s="12" t="s">
        <v>475</v>
      </c>
      <c r="E293" s="12" t="s">
        <v>6</v>
      </c>
      <c r="F293" s="12" t="s">
        <v>6</v>
      </c>
      <c r="G293" s="24" t="s">
        <v>6</v>
      </c>
      <c r="H293" s="24" t="s">
        <v>6</v>
      </c>
      <c r="I293" s="24" t="s">
        <v>6</v>
      </c>
      <c r="J293" s="56" t="s">
        <v>6</v>
      </c>
    </row>
    <row r="294" spans="1:10" ht="12.75">
      <c r="A294" s="373" t="s">
        <v>93</v>
      </c>
      <c r="B294" s="374"/>
      <c r="C294" s="12"/>
      <c r="D294" s="12"/>
      <c r="E294" s="12"/>
      <c r="F294" s="12"/>
      <c r="G294" s="24"/>
      <c r="H294" s="24"/>
      <c r="I294" s="24"/>
      <c r="J294" s="56"/>
    </row>
    <row r="295" spans="1:10" ht="26.25" customHeight="1">
      <c r="A295" s="375" t="s">
        <v>486</v>
      </c>
      <c r="B295" s="376"/>
      <c r="C295" s="12" t="s">
        <v>6</v>
      </c>
      <c r="D295" s="49">
        <v>100</v>
      </c>
      <c r="E295" s="12" t="s">
        <v>6</v>
      </c>
      <c r="F295" s="12" t="s">
        <v>6</v>
      </c>
      <c r="G295" s="24" t="s">
        <v>6</v>
      </c>
      <c r="H295" s="24" t="s">
        <v>6</v>
      </c>
      <c r="I295" s="24" t="s">
        <v>6</v>
      </c>
      <c r="J295" s="56" t="s">
        <v>6</v>
      </c>
    </row>
    <row r="296" spans="1:10" ht="12.75">
      <c r="A296" s="375" t="s">
        <v>470</v>
      </c>
      <c r="B296" s="376"/>
      <c r="C296" s="12" t="s">
        <v>6</v>
      </c>
      <c r="D296" s="49">
        <v>70</v>
      </c>
      <c r="E296" s="12" t="s">
        <v>6</v>
      </c>
      <c r="F296" s="12" t="s">
        <v>6</v>
      </c>
      <c r="G296" s="24" t="s">
        <v>6</v>
      </c>
      <c r="H296" s="24" t="s">
        <v>6</v>
      </c>
      <c r="I296" s="24" t="s">
        <v>6</v>
      </c>
      <c r="J296" s="56" t="s">
        <v>6</v>
      </c>
    </row>
    <row r="297" spans="1:10" ht="12.75">
      <c r="A297" s="377" t="s">
        <v>67</v>
      </c>
      <c r="B297" s="378"/>
      <c r="C297" s="85">
        <v>4.5</v>
      </c>
      <c r="D297" s="85">
        <v>747.7</v>
      </c>
      <c r="E297" s="12" t="s">
        <v>6</v>
      </c>
      <c r="F297" s="12" t="s">
        <v>6</v>
      </c>
      <c r="G297" s="24" t="s">
        <v>6</v>
      </c>
      <c r="H297" s="24" t="s">
        <v>6</v>
      </c>
      <c r="I297" s="24" t="s">
        <v>6</v>
      </c>
      <c r="J297" s="56" t="s">
        <v>6</v>
      </c>
    </row>
    <row r="298" spans="1:10" ht="12.75">
      <c r="A298" s="356" t="s">
        <v>68</v>
      </c>
      <c r="B298" s="371"/>
      <c r="C298" s="332">
        <v>0.1</v>
      </c>
      <c r="D298" s="309">
        <v>1585</v>
      </c>
      <c r="E298" s="309">
        <v>760</v>
      </c>
      <c r="F298" s="309">
        <v>92</v>
      </c>
      <c r="G298" s="328" t="s">
        <v>6</v>
      </c>
      <c r="H298" s="328" t="s">
        <v>6</v>
      </c>
      <c r="I298" s="328" t="s">
        <v>6</v>
      </c>
      <c r="J298" s="366" t="s">
        <v>6</v>
      </c>
    </row>
    <row r="299" spans="1:10" ht="12.75">
      <c r="A299" s="356" t="s">
        <v>3</v>
      </c>
      <c r="B299" s="371"/>
      <c r="C299" s="307"/>
      <c r="D299" s="309"/>
      <c r="E299" s="309"/>
      <c r="F299" s="309"/>
      <c r="G299" s="328"/>
      <c r="H299" s="328"/>
      <c r="I299" s="328"/>
      <c r="J299" s="366"/>
    </row>
    <row r="300" spans="1:10" ht="12.75">
      <c r="A300" s="377" t="s">
        <v>70</v>
      </c>
      <c r="B300" s="378"/>
      <c r="C300" s="12" t="s">
        <v>6</v>
      </c>
      <c r="D300" s="49">
        <v>100</v>
      </c>
      <c r="E300" s="12" t="s">
        <v>6</v>
      </c>
      <c r="F300" s="49">
        <v>32</v>
      </c>
      <c r="G300" s="24" t="s">
        <v>6</v>
      </c>
      <c r="H300" s="24" t="s">
        <v>6</v>
      </c>
      <c r="I300" s="24" t="s">
        <v>6</v>
      </c>
      <c r="J300" s="56" t="s">
        <v>6</v>
      </c>
    </row>
    <row r="301" spans="1:10" ht="12.75">
      <c r="A301" s="377" t="s">
        <v>72</v>
      </c>
      <c r="B301" s="378"/>
      <c r="C301" s="12" t="s">
        <v>6</v>
      </c>
      <c r="D301" s="12" t="s">
        <v>6</v>
      </c>
      <c r="E301" s="49">
        <v>20</v>
      </c>
      <c r="F301" s="49">
        <v>20</v>
      </c>
      <c r="G301" s="24" t="s">
        <v>6</v>
      </c>
      <c r="H301" s="24" t="s">
        <v>6</v>
      </c>
      <c r="I301" s="24" t="s">
        <v>6</v>
      </c>
      <c r="J301" s="56" t="s">
        <v>6</v>
      </c>
    </row>
    <row r="302" spans="1:10" ht="12.75">
      <c r="A302" s="377" t="s">
        <v>73</v>
      </c>
      <c r="B302" s="378"/>
      <c r="C302" s="12" t="s">
        <v>6</v>
      </c>
      <c r="D302" s="49">
        <v>100</v>
      </c>
      <c r="E302" s="49">
        <v>40</v>
      </c>
      <c r="F302" s="12" t="s">
        <v>6</v>
      </c>
      <c r="G302" s="24" t="s">
        <v>6</v>
      </c>
      <c r="H302" s="24" t="s">
        <v>6</v>
      </c>
      <c r="I302" s="24" t="s">
        <v>6</v>
      </c>
      <c r="J302" s="56" t="s">
        <v>6</v>
      </c>
    </row>
    <row r="303" spans="1:10" ht="12.75">
      <c r="A303" s="377" t="s">
        <v>76</v>
      </c>
      <c r="B303" s="378"/>
      <c r="C303" s="12" t="s">
        <v>6</v>
      </c>
      <c r="D303" s="12" t="s">
        <v>6</v>
      </c>
      <c r="E303" s="12" t="s">
        <v>6</v>
      </c>
      <c r="F303" s="49">
        <v>40</v>
      </c>
      <c r="G303" s="24" t="s">
        <v>6</v>
      </c>
      <c r="H303" s="24" t="s">
        <v>6</v>
      </c>
      <c r="I303" s="24" t="s">
        <v>6</v>
      </c>
      <c r="J303" s="56" t="s">
        <v>6</v>
      </c>
    </row>
    <row r="304" spans="1:10" ht="12.75">
      <c r="A304" s="377" t="s">
        <v>75</v>
      </c>
      <c r="B304" s="378"/>
      <c r="C304" s="12" t="s">
        <v>6</v>
      </c>
      <c r="D304" s="49">
        <v>270</v>
      </c>
      <c r="E304" s="49">
        <v>300</v>
      </c>
      <c r="F304" s="12" t="s">
        <v>6</v>
      </c>
      <c r="G304" s="24" t="s">
        <v>6</v>
      </c>
      <c r="H304" s="24" t="s">
        <v>6</v>
      </c>
      <c r="I304" s="24" t="s">
        <v>6</v>
      </c>
      <c r="J304" s="56" t="s">
        <v>6</v>
      </c>
    </row>
    <row r="305" spans="1:10" ht="12.75">
      <c r="A305" s="377" t="s">
        <v>77</v>
      </c>
      <c r="B305" s="378"/>
      <c r="C305" s="85">
        <v>0.1</v>
      </c>
      <c r="D305" s="49">
        <v>370</v>
      </c>
      <c r="E305" s="12" t="s">
        <v>6</v>
      </c>
      <c r="F305" s="12" t="s">
        <v>6</v>
      </c>
      <c r="G305" s="24" t="s">
        <v>6</v>
      </c>
      <c r="H305" s="24" t="s">
        <v>6</v>
      </c>
      <c r="I305" s="24" t="s">
        <v>6</v>
      </c>
      <c r="J305" s="56" t="s">
        <v>6</v>
      </c>
    </row>
    <row r="306" spans="1:10" ht="12.75">
      <c r="A306" s="377" t="s">
        <v>78</v>
      </c>
      <c r="B306" s="378"/>
      <c r="C306" s="12" t="s">
        <v>6</v>
      </c>
      <c r="D306" s="49">
        <v>80</v>
      </c>
      <c r="E306" s="49">
        <v>400</v>
      </c>
      <c r="F306" s="12" t="s">
        <v>6</v>
      </c>
      <c r="G306" s="24" t="s">
        <v>6</v>
      </c>
      <c r="H306" s="24" t="s">
        <v>6</v>
      </c>
      <c r="I306" s="24" t="s">
        <v>6</v>
      </c>
      <c r="J306" s="56" t="s">
        <v>6</v>
      </c>
    </row>
    <row r="307" spans="1:10" ht="12.75">
      <c r="A307" s="377" t="s">
        <v>79</v>
      </c>
      <c r="B307" s="378"/>
      <c r="C307" s="12" t="s">
        <v>6</v>
      </c>
      <c r="D307" s="49">
        <v>400</v>
      </c>
      <c r="E307" s="12" t="s">
        <v>6</v>
      </c>
      <c r="F307" s="12" t="s">
        <v>6</v>
      </c>
      <c r="G307" s="24" t="s">
        <v>6</v>
      </c>
      <c r="H307" s="24" t="s">
        <v>6</v>
      </c>
      <c r="I307" s="24" t="s">
        <v>6</v>
      </c>
      <c r="J307" s="56" t="s">
        <v>6</v>
      </c>
    </row>
    <row r="308" spans="1:10" ht="12.75">
      <c r="A308" s="377" t="s">
        <v>80</v>
      </c>
      <c r="B308" s="378"/>
      <c r="C308" s="12" t="s">
        <v>6</v>
      </c>
      <c r="D308" s="49">
        <v>265</v>
      </c>
      <c r="E308" s="12" t="s">
        <v>6</v>
      </c>
      <c r="F308" s="12" t="s">
        <v>6</v>
      </c>
      <c r="G308" s="24" t="s">
        <v>6</v>
      </c>
      <c r="H308" s="24" t="s">
        <v>6</v>
      </c>
      <c r="I308" s="24" t="s">
        <v>6</v>
      </c>
      <c r="J308" s="56" t="s">
        <v>6</v>
      </c>
    </row>
    <row r="309" spans="1:10" ht="12.75">
      <c r="A309" s="356" t="s">
        <v>81</v>
      </c>
      <c r="B309" s="371"/>
      <c r="C309" s="332">
        <v>22.4</v>
      </c>
      <c r="D309" s="332">
        <v>583.4</v>
      </c>
      <c r="E309" s="309">
        <v>1229</v>
      </c>
      <c r="F309" s="332">
        <v>363.5</v>
      </c>
      <c r="G309" s="350">
        <v>1612</v>
      </c>
      <c r="H309" s="350">
        <v>507</v>
      </c>
      <c r="I309" s="350">
        <v>37</v>
      </c>
      <c r="J309" s="331" t="s">
        <v>6</v>
      </c>
    </row>
    <row r="310" spans="1:10" ht="12.75">
      <c r="A310" s="356" t="s">
        <v>3</v>
      </c>
      <c r="B310" s="371"/>
      <c r="C310" s="307"/>
      <c r="D310" s="307"/>
      <c r="E310" s="309"/>
      <c r="F310" s="307"/>
      <c r="G310" s="350"/>
      <c r="H310" s="350"/>
      <c r="I310" s="350"/>
      <c r="J310" s="331"/>
    </row>
    <row r="311" spans="1:10" ht="12.75">
      <c r="A311" s="377" t="s">
        <v>82</v>
      </c>
      <c r="B311" s="378"/>
      <c r="C311" s="85">
        <v>1.5</v>
      </c>
      <c r="D311" s="85">
        <v>0.1</v>
      </c>
      <c r="E311" s="12" t="s">
        <v>6</v>
      </c>
      <c r="F311" s="49">
        <v>44</v>
      </c>
      <c r="G311" s="24" t="s">
        <v>6</v>
      </c>
      <c r="H311" s="54" t="s">
        <v>6</v>
      </c>
      <c r="I311" s="24" t="s">
        <v>6</v>
      </c>
      <c r="J311" s="56" t="s">
        <v>6</v>
      </c>
    </row>
    <row r="312" spans="1:10" ht="12.75">
      <c r="A312" s="377" t="s">
        <v>83</v>
      </c>
      <c r="B312" s="378"/>
      <c r="C312" s="85">
        <v>0.2</v>
      </c>
      <c r="D312" s="85">
        <v>5.3</v>
      </c>
      <c r="E312" s="12" t="s">
        <v>6</v>
      </c>
      <c r="F312" s="12" t="s">
        <v>6</v>
      </c>
      <c r="G312" s="24" t="s">
        <v>6</v>
      </c>
      <c r="H312" s="54" t="s">
        <v>6</v>
      </c>
      <c r="I312" s="24" t="s">
        <v>6</v>
      </c>
      <c r="J312" s="56" t="s">
        <v>6</v>
      </c>
    </row>
    <row r="313" spans="1:10" ht="12.75">
      <c r="A313" s="377" t="s">
        <v>84</v>
      </c>
      <c r="B313" s="378"/>
      <c r="C313" s="49">
        <v>8</v>
      </c>
      <c r="D313" s="49">
        <v>563</v>
      </c>
      <c r="E313" s="49">
        <v>490</v>
      </c>
      <c r="F313" s="85">
        <v>186.5</v>
      </c>
      <c r="G313" s="54">
        <v>1611</v>
      </c>
      <c r="H313" s="54">
        <v>507</v>
      </c>
      <c r="I313" s="54">
        <v>37</v>
      </c>
      <c r="J313" s="56" t="s">
        <v>6</v>
      </c>
    </row>
    <row r="314" spans="1:10" ht="12.75">
      <c r="A314" s="377" t="s">
        <v>85</v>
      </c>
      <c r="B314" s="378"/>
      <c r="C314" s="85">
        <v>12.7</v>
      </c>
      <c r="D314" s="12" t="s">
        <v>6</v>
      </c>
      <c r="E314" s="49">
        <v>739</v>
      </c>
      <c r="F314" s="49">
        <v>88</v>
      </c>
      <c r="G314" s="24" t="s">
        <v>6</v>
      </c>
      <c r="H314" s="24" t="s">
        <v>6</v>
      </c>
      <c r="I314" s="24" t="s">
        <v>6</v>
      </c>
      <c r="J314" s="56" t="s">
        <v>6</v>
      </c>
    </row>
    <row r="315" spans="1:10" ht="12.75">
      <c r="A315" s="377" t="s">
        <v>86</v>
      </c>
      <c r="B315" s="378"/>
      <c r="C315" s="12" t="s">
        <v>6</v>
      </c>
      <c r="D315" s="12" t="s">
        <v>6</v>
      </c>
      <c r="E315" s="12" t="s">
        <v>6</v>
      </c>
      <c r="F315" s="49">
        <v>45</v>
      </c>
      <c r="G315" s="24" t="s">
        <v>6</v>
      </c>
      <c r="H315" s="24" t="s">
        <v>6</v>
      </c>
      <c r="I315" s="24" t="s">
        <v>6</v>
      </c>
      <c r="J315" s="56" t="s">
        <v>6</v>
      </c>
    </row>
    <row r="316" spans="1:10" ht="12.75">
      <c r="A316" s="377" t="s">
        <v>87</v>
      </c>
      <c r="B316" s="378"/>
      <c r="C316" s="12" t="s">
        <v>6</v>
      </c>
      <c r="D316" s="49">
        <v>15</v>
      </c>
      <c r="E316" s="12" t="s">
        <v>6</v>
      </c>
      <c r="F316" s="12" t="s">
        <v>6</v>
      </c>
      <c r="G316" s="54">
        <v>1</v>
      </c>
      <c r="H316" s="24" t="s">
        <v>6</v>
      </c>
      <c r="I316" s="24" t="s">
        <v>6</v>
      </c>
      <c r="J316" s="56" t="s">
        <v>6</v>
      </c>
    </row>
    <row r="317" spans="1:10" ht="12.75">
      <c r="A317" s="377" t="s">
        <v>88</v>
      </c>
      <c r="B317" s="378"/>
      <c r="C317" s="85">
        <v>0.02</v>
      </c>
      <c r="D317" s="12" t="s">
        <v>6</v>
      </c>
      <c r="E317" s="12" t="s">
        <v>6</v>
      </c>
      <c r="F317" s="12" t="s">
        <v>6</v>
      </c>
      <c r="G317" s="24" t="s">
        <v>6</v>
      </c>
      <c r="H317" s="24" t="s">
        <v>6</v>
      </c>
      <c r="I317" s="24" t="s">
        <v>6</v>
      </c>
      <c r="J317" s="56" t="s">
        <v>6</v>
      </c>
    </row>
    <row r="318" spans="1:10" ht="19.5" customHeight="1">
      <c r="A318" s="377"/>
      <c r="B318" s="378"/>
      <c r="C318" s="345" t="s">
        <v>438</v>
      </c>
      <c r="D318" s="346"/>
      <c r="E318" s="346"/>
      <c r="F318" s="346"/>
      <c r="G318" s="346"/>
      <c r="H318" s="346"/>
      <c r="I318" s="346"/>
      <c r="J318" s="347"/>
    </row>
    <row r="319" spans="1:10" ht="12.75">
      <c r="A319" s="296" t="s">
        <v>1</v>
      </c>
      <c r="B319" s="383"/>
      <c r="C319" s="114">
        <v>8.6</v>
      </c>
      <c r="D319" s="62">
        <v>2</v>
      </c>
      <c r="E319" s="114">
        <v>128.3</v>
      </c>
      <c r="F319" s="114">
        <v>16.3</v>
      </c>
      <c r="G319" s="35">
        <v>98.8</v>
      </c>
      <c r="H319" s="96">
        <v>11</v>
      </c>
      <c r="I319" s="35">
        <v>4.5</v>
      </c>
      <c r="J319" s="53">
        <v>7.3</v>
      </c>
    </row>
    <row r="320" spans="1:10" ht="12.75">
      <c r="A320" s="356" t="s">
        <v>2</v>
      </c>
      <c r="B320" s="371"/>
      <c r="C320" s="332">
        <v>0.6</v>
      </c>
      <c r="D320" s="307" t="s">
        <v>6</v>
      </c>
      <c r="E320" s="309">
        <v>26</v>
      </c>
      <c r="F320" s="332">
        <v>0.7</v>
      </c>
      <c r="G320" s="341">
        <v>4.5</v>
      </c>
      <c r="H320" s="341" t="s">
        <v>6</v>
      </c>
      <c r="I320" s="341" t="s">
        <v>6</v>
      </c>
      <c r="J320" s="331">
        <v>0.6</v>
      </c>
    </row>
    <row r="321" spans="1:10" ht="12.75">
      <c r="A321" s="356" t="s">
        <v>3</v>
      </c>
      <c r="B321" s="371"/>
      <c r="C321" s="307"/>
      <c r="D321" s="307"/>
      <c r="E321" s="309"/>
      <c r="F321" s="307"/>
      <c r="G321" s="341"/>
      <c r="H321" s="341"/>
      <c r="I321" s="341"/>
      <c r="J321" s="331"/>
    </row>
    <row r="322" spans="1:10" ht="12.75">
      <c r="A322" s="377" t="s">
        <v>12</v>
      </c>
      <c r="B322" s="378"/>
      <c r="C322" s="12" t="s">
        <v>6</v>
      </c>
      <c r="D322" s="12" t="s">
        <v>6</v>
      </c>
      <c r="E322" s="49">
        <v>8</v>
      </c>
      <c r="F322" s="85">
        <v>0.7</v>
      </c>
      <c r="G322" s="54">
        <v>4</v>
      </c>
      <c r="H322" s="24" t="s">
        <v>6</v>
      </c>
      <c r="I322" s="24" t="s">
        <v>6</v>
      </c>
      <c r="J322" s="56" t="s">
        <v>6</v>
      </c>
    </row>
    <row r="323" spans="1:10" ht="12.75">
      <c r="A323" s="377" t="s">
        <v>13</v>
      </c>
      <c r="B323" s="378"/>
      <c r="C323" s="85">
        <v>0.2</v>
      </c>
      <c r="D323" s="12" t="s">
        <v>6</v>
      </c>
      <c r="E323" s="49" t="s">
        <v>6</v>
      </c>
      <c r="F323" s="12" t="s">
        <v>6</v>
      </c>
      <c r="G323" s="24" t="s">
        <v>6</v>
      </c>
      <c r="H323" s="24" t="s">
        <v>6</v>
      </c>
      <c r="I323" s="24" t="s">
        <v>6</v>
      </c>
      <c r="J323" s="56" t="s">
        <v>6</v>
      </c>
    </row>
    <row r="324" spans="1:10" ht="12.75">
      <c r="A324" s="377" t="s">
        <v>14</v>
      </c>
      <c r="B324" s="378"/>
      <c r="C324" s="85">
        <v>0.4</v>
      </c>
      <c r="D324" s="12" t="s">
        <v>6</v>
      </c>
      <c r="E324" s="49" t="s">
        <v>6</v>
      </c>
      <c r="F324" s="12" t="s">
        <v>6</v>
      </c>
      <c r="G324" s="24" t="s">
        <v>6</v>
      </c>
      <c r="H324" s="24" t="s">
        <v>6</v>
      </c>
      <c r="I324" s="24" t="s">
        <v>6</v>
      </c>
      <c r="J324" s="56" t="s">
        <v>6</v>
      </c>
    </row>
    <row r="325" spans="1:10" ht="12.75">
      <c r="A325" s="377" t="s">
        <v>17</v>
      </c>
      <c r="B325" s="378"/>
      <c r="C325" s="12" t="s">
        <v>6</v>
      </c>
      <c r="D325" s="12" t="s">
        <v>6</v>
      </c>
      <c r="E325" s="49">
        <v>18</v>
      </c>
      <c r="F325" s="12" t="s">
        <v>6</v>
      </c>
      <c r="G325" s="24">
        <v>0.5</v>
      </c>
      <c r="H325" s="24" t="s">
        <v>6</v>
      </c>
      <c r="I325" s="24" t="s">
        <v>6</v>
      </c>
      <c r="J325" s="56" t="s">
        <v>6</v>
      </c>
    </row>
    <row r="326" spans="1:10" ht="12.75">
      <c r="A326" s="379" t="s">
        <v>21</v>
      </c>
      <c r="B326" s="380"/>
      <c r="C326" s="12" t="s">
        <v>6</v>
      </c>
      <c r="D326" s="12" t="s">
        <v>6</v>
      </c>
      <c r="E326" s="49" t="s">
        <v>6</v>
      </c>
      <c r="F326" s="12" t="s">
        <v>6</v>
      </c>
      <c r="G326" s="24" t="s">
        <v>6</v>
      </c>
      <c r="H326" s="24" t="s">
        <v>6</v>
      </c>
      <c r="I326" s="24" t="s">
        <v>6</v>
      </c>
      <c r="J326" s="56">
        <v>0.6</v>
      </c>
    </row>
    <row r="327" spans="1:10" ht="12.75">
      <c r="A327" s="356" t="s">
        <v>23</v>
      </c>
      <c r="B327" s="371"/>
      <c r="C327" s="309">
        <v>1</v>
      </c>
      <c r="D327" s="307" t="s">
        <v>6</v>
      </c>
      <c r="E327" s="309">
        <v>16.3</v>
      </c>
      <c r="F327" s="307" t="s">
        <v>6</v>
      </c>
      <c r="G327" s="341" t="s">
        <v>6</v>
      </c>
      <c r="H327" s="341" t="s">
        <v>6</v>
      </c>
      <c r="I327" s="341" t="s">
        <v>6</v>
      </c>
      <c r="J327" s="331">
        <v>0.7</v>
      </c>
    </row>
    <row r="328" spans="1:10" ht="12.75">
      <c r="A328" s="356" t="s">
        <v>3</v>
      </c>
      <c r="B328" s="371"/>
      <c r="C328" s="309"/>
      <c r="D328" s="307"/>
      <c r="E328" s="309"/>
      <c r="F328" s="307"/>
      <c r="G328" s="341"/>
      <c r="H328" s="341"/>
      <c r="I328" s="341"/>
      <c r="J328" s="331"/>
    </row>
    <row r="329" spans="1:10" ht="12.75">
      <c r="A329" s="377" t="s">
        <v>24</v>
      </c>
      <c r="B329" s="378"/>
      <c r="C329" s="12" t="s">
        <v>6</v>
      </c>
      <c r="D329" s="12" t="s">
        <v>6</v>
      </c>
      <c r="E329" s="49">
        <v>16</v>
      </c>
      <c r="F329" s="12" t="s">
        <v>6</v>
      </c>
      <c r="G329" s="24" t="s">
        <v>6</v>
      </c>
      <c r="H329" s="24" t="s">
        <v>6</v>
      </c>
      <c r="I329" s="24" t="s">
        <v>6</v>
      </c>
      <c r="J329" s="56">
        <v>0.7</v>
      </c>
    </row>
    <row r="330" spans="1:10" ht="12.75">
      <c r="A330" s="377" t="s">
        <v>26</v>
      </c>
      <c r="B330" s="378"/>
      <c r="C330" s="49">
        <v>1</v>
      </c>
      <c r="D330" s="12" t="s">
        <v>6</v>
      </c>
      <c r="E330" s="12" t="s">
        <v>6</v>
      </c>
      <c r="F330" s="12" t="s">
        <v>6</v>
      </c>
      <c r="G330" s="24" t="s">
        <v>6</v>
      </c>
      <c r="H330" s="24" t="s">
        <v>6</v>
      </c>
      <c r="I330" s="24" t="s">
        <v>6</v>
      </c>
      <c r="J330" s="56" t="s">
        <v>6</v>
      </c>
    </row>
    <row r="331" spans="1:10" ht="12.75">
      <c r="A331" s="377" t="s">
        <v>142</v>
      </c>
      <c r="B331" s="378"/>
      <c r="C331" s="49"/>
      <c r="D331" s="12"/>
      <c r="E331" s="12"/>
      <c r="F331" s="12"/>
      <c r="G331" s="24"/>
      <c r="H331" s="24"/>
      <c r="I331" s="24"/>
      <c r="J331" s="56"/>
    </row>
    <row r="332" spans="1:10" ht="24.75" customHeight="1">
      <c r="A332" s="375" t="s">
        <v>530</v>
      </c>
      <c r="B332" s="376"/>
      <c r="C332" s="49">
        <v>1</v>
      </c>
      <c r="D332" s="12" t="s">
        <v>6</v>
      </c>
      <c r="E332" s="12" t="s">
        <v>6</v>
      </c>
      <c r="F332" s="12" t="s">
        <v>6</v>
      </c>
      <c r="G332" s="24" t="s">
        <v>6</v>
      </c>
      <c r="H332" s="24" t="s">
        <v>6</v>
      </c>
      <c r="I332" s="24" t="s">
        <v>6</v>
      </c>
      <c r="J332" s="56" t="s">
        <v>6</v>
      </c>
    </row>
    <row r="333" spans="1:10" ht="12.75">
      <c r="A333" s="377" t="s">
        <v>31</v>
      </c>
      <c r="B333" s="378"/>
      <c r="C333" s="12" t="s">
        <v>6</v>
      </c>
      <c r="D333" s="12" t="s">
        <v>6</v>
      </c>
      <c r="E333" s="85">
        <v>0.3</v>
      </c>
      <c r="F333" s="12" t="s">
        <v>6</v>
      </c>
      <c r="G333" s="24" t="s">
        <v>6</v>
      </c>
      <c r="H333" s="24" t="s">
        <v>6</v>
      </c>
      <c r="I333" s="24" t="s">
        <v>6</v>
      </c>
      <c r="J333" s="56" t="s">
        <v>6</v>
      </c>
    </row>
    <row r="334" spans="1:10" ht="12.75">
      <c r="A334" s="356" t="s">
        <v>35</v>
      </c>
      <c r="B334" s="371"/>
      <c r="C334" s="307" t="s">
        <v>6</v>
      </c>
      <c r="D334" s="307" t="s">
        <v>6</v>
      </c>
      <c r="E334" s="309">
        <v>79</v>
      </c>
      <c r="F334" s="332">
        <v>13.5</v>
      </c>
      <c r="G334" s="341" t="s">
        <v>6</v>
      </c>
      <c r="H334" s="341">
        <v>3.5</v>
      </c>
      <c r="I334" s="350">
        <v>4</v>
      </c>
      <c r="J334" s="320">
        <v>1</v>
      </c>
    </row>
    <row r="335" spans="1:10" ht="12.75">
      <c r="A335" s="356" t="s">
        <v>3</v>
      </c>
      <c r="B335" s="371"/>
      <c r="C335" s="307"/>
      <c r="D335" s="307"/>
      <c r="E335" s="309"/>
      <c r="F335" s="307"/>
      <c r="G335" s="341"/>
      <c r="H335" s="341"/>
      <c r="I335" s="350"/>
      <c r="J335" s="320"/>
    </row>
    <row r="336" spans="1:10" ht="12.75">
      <c r="A336" s="379" t="s">
        <v>38</v>
      </c>
      <c r="B336" s="380"/>
      <c r="C336" s="12" t="s">
        <v>6</v>
      </c>
      <c r="D336" s="12" t="s">
        <v>6</v>
      </c>
      <c r="E336" s="49">
        <v>55</v>
      </c>
      <c r="F336" s="85">
        <v>13.5</v>
      </c>
      <c r="G336" s="24" t="s">
        <v>6</v>
      </c>
      <c r="H336" s="24" t="s">
        <v>6</v>
      </c>
      <c r="I336" s="54" t="s">
        <v>6</v>
      </c>
      <c r="J336" s="55" t="s">
        <v>6</v>
      </c>
    </row>
    <row r="337" spans="1:10" ht="12.75">
      <c r="A337" s="379" t="s">
        <v>39</v>
      </c>
      <c r="B337" s="380"/>
      <c r="C337" s="12" t="s">
        <v>6</v>
      </c>
      <c r="D337" s="12" t="s">
        <v>6</v>
      </c>
      <c r="E337" s="49">
        <v>24</v>
      </c>
      <c r="F337" s="12" t="s">
        <v>6</v>
      </c>
      <c r="G337" s="24" t="s">
        <v>6</v>
      </c>
      <c r="H337" s="24">
        <v>3.5</v>
      </c>
      <c r="I337" s="54">
        <v>4</v>
      </c>
      <c r="J337" s="55">
        <v>1</v>
      </c>
    </row>
    <row r="338" spans="1:10" ht="12.75">
      <c r="A338" s="356" t="s">
        <v>41</v>
      </c>
      <c r="B338" s="371"/>
      <c r="C338" s="309">
        <v>4</v>
      </c>
      <c r="D338" s="307" t="s">
        <v>6</v>
      </c>
      <c r="E338" s="307" t="s">
        <v>6</v>
      </c>
      <c r="F338" s="307" t="s">
        <v>6</v>
      </c>
      <c r="G338" s="341">
        <v>90.3</v>
      </c>
      <c r="H338" s="341" t="s">
        <v>6</v>
      </c>
      <c r="I338" s="328" t="s">
        <v>6</v>
      </c>
      <c r="J338" s="366" t="s">
        <v>6</v>
      </c>
    </row>
    <row r="339" spans="1:10" ht="12.75">
      <c r="A339" s="356" t="s">
        <v>3</v>
      </c>
      <c r="B339" s="371"/>
      <c r="C339" s="309"/>
      <c r="D339" s="307"/>
      <c r="E339" s="307"/>
      <c r="F339" s="307"/>
      <c r="G339" s="341"/>
      <c r="H339" s="341"/>
      <c r="I339" s="328"/>
      <c r="J339" s="366"/>
    </row>
    <row r="340" spans="1:10" ht="12.75">
      <c r="A340" s="377" t="s">
        <v>43</v>
      </c>
      <c r="B340" s="378"/>
      <c r="C340" s="49">
        <v>4</v>
      </c>
      <c r="D340" s="12" t="s">
        <v>6</v>
      </c>
      <c r="E340" s="12" t="s">
        <v>6</v>
      </c>
      <c r="F340" s="12" t="s">
        <v>6</v>
      </c>
      <c r="G340" s="24" t="s">
        <v>6</v>
      </c>
      <c r="H340" s="24" t="s">
        <v>6</v>
      </c>
      <c r="I340" s="24" t="s">
        <v>6</v>
      </c>
      <c r="J340" s="56" t="s">
        <v>6</v>
      </c>
    </row>
    <row r="341" spans="1:10" ht="12.75">
      <c r="A341" s="379" t="s">
        <v>46</v>
      </c>
      <c r="B341" s="380"/>
      <c r="C341" s="49" t="s">
        <v>6</v>
      </c>
      <c r="D341" s="12" t="s">
        <v>6</v>
      </c>
      <c r="E341" s="12" t="s">
        <v>6</v>
      </c>
      <c r="F341" s="12" t="s">
        <v>6</v>
      </c>
      <c r="G341" s="25">
        <v>90.3</v>
      </c>
      <c r="H341" s="24" t="s">
        <v>6</v>
      </c>
      <c r="I341" s="24" t="s">
        <v>6</v>
      </c>
      <c r="J341" s="56" t="s">
        <v>6</v>
      </c>
    </row>
    <row r="342" spans="1:10" ht="12.75">
      <c r="A342" s="356" t="s">
        <v>48</v>
      </c>
      <c r="B342" s="371"/>
      <c r="C342" s="309">
        <v>2</v>
      </c>
      <c r="D342" s="307" t="s">
        <v>6</v>
      </c>
      <c r="E342" s="305" t="s">
        <v>6</v>
      </c>
      <c r="F342" s="305" t="s">
        <v>6</v>
      </c>
      <c r="G342" s="341" t="s">
        <v>6</v>
      </c>
      <c r="H342" s="350">
        <v>1</v>
      </c>
      <c r="I342" s="328" t="s">
        <v>6</v>
      </c>
      <c r="J342" s="366" t="s">
        <v>6</v>
      </c>
    </row>
    <row r="343" spans="1:10" ht="12.75">
      <c r="A343" s="356" t="s">
        <v>3</v>
      </c>
      <c r="B343" s="371"/>
      <c r="C343" s="309"/>
      <c r="D343" s="307"/>
      <c r="E343" s="305"/>
      <c r="F343" s="305"/>
      <c r="G343" s="341"/>
      <c r="H343" s="350"/>
      <c r="I343" s="328"/>
      <c r="J343" s="366"/>
    </row>
    <row r="344" spans="1:10" ht="12.75">
      <c r="A344" s="377" t="s">
        <v>54</v>
      </c>
      <c r="B344" s="378"/>
      <c r="C344" s="49">
        <v>1</v>
      </c>
      <c r="D344" s="12" t="s">
        <v>6</v>
      </c>
      <c r="E344" s="12" t="s">
        <v>6</v>
      </c>
      <c r="F344" s="12" t="s">
        <v>6</v>
      </c>
      <c r="G344" s="24" t="s">
        <v>6</v>
      </c>
      <c r="H344" s="24" t="s">
        <v>6</v>
      </c>
      <c r="I344" s="24" t="s">
        <v>6</v>
      </c>
      <c r="J344" s="56" t="s">
        <v>6</v>
      </c>
    </row>
    <row r="345" spans="1:10" ht="12.75">
      <c r="A345" s="377" t="s">
        <v>55</v>
      </c>
      <c r="B345" s="378"/>
      <c r="C345" s="49">
        <v>1</v>
      </c>
      <c r="D345" s="12" t="s">
        <v>6</v>
      </c>
      <c r="E345" s="12" t="s">
        <v>6</v>
      </c>
      <c r="F345" s="12" t="s">
        <v>6</v>
      </c>
      <c r="G345" s="24" t="s">
        <v>6</v>
      </c>
      <c r="H345" s="51">
        <v>1</v>
      </c>
      <c r="I345" s="24" t="s">
        <v>6</v>
      </c>
      <c r="J345" s="56" t="s">
        <v>6</v>
      </c>
    </row>
    <row r="346" spans="1:10" ht="12.75">
      <c r="A346" s="356" t="s">
        <v>62</v>
      </c>
      <c r="B346" s="371"/>
      <c r="C346" s="325" t="s">
        <v>6</v>
      </c>
      <c r="D346" s="325" t="s">
        <v>6</v>
      </c>
      <c r="E346" s="309">
        <v>3</v>
      </c>
      <c r="F346" s="307" t="s">
        <v>6</v>
      </c>
      <c r="G346" s="328" t="s">
        <v>6</v>
      </c>
      <c r="H346" s="328" t="s">
        <v>6</v>
      </c>
      <c r="I346" s="328" t="s">
        <v>6</v>
      </c>
      <c r="J346" s="366" t="s">
        <v>6</v>
      </c>
    </row>
    <row r="347" spans="1:10" ht="12.75">
      <c r="A347" s="356" t="s">
        <v>3</v>
      </c>
      <c r="B347" s="371"/>
      <c r="C347" s="325"/>
      <c r="D347" s="325"/>
      <c r="E347" s="309"/>
      <c r="F347" s="307"/>
      <c r="G347" s="328"/>
      <c r="H347" s="328"/>
      <c r="I347" s="328"/>
      <c r="J347" s="366"/>
    </row>
    <row r="348" spans="1:10" ht="12.75">
      <c r="A348" s="377" t="s">
        <v>64</v>
      </c>
      <c r="B348" s="378"/>
      <c r="C348" s="49" t="s">
        <v>6</v>
      </c>
      <c r="D348" s="49" t="s">
        <v>6</v>
      </c>
      <c r="E348" s="49">
        <v>3</v>
      </c>
      <c r="F348" s="12" t="s">
        <v>6</v>
      </c>
      <c r="G348" s="24" t="s">
        <v>6</v>
      </c>
      <c r="H348" s="24" t="s">
        <v>6</v>
      </c>
      <c r="I348" s="24" t="s">
        <v>6</v>
      </c>
      <c r="J348" s="56" t="s">
        <v>6</v>
      </c>
    </row>
    <row r="349" spans="1:10" ht="12.75">
      <c r="A349" s="356" t="s">
        <v>68</v>
      </c>
      <c r="B349" s="371"/>
      <c r="C349" s="309">
        <v>1</v>
      </c>
      <c r="D349" s="309">
        <v>2</v>
      </c>
      <c r="E349" s="309">
        <v>4</v>
      </c>
      <c r="F349" s="332">
        <v>2.1</v>
      </c>
      <c r="G349" s="350">
        <v>4</v>
      </c>
      <c r="H349" s="350">
        <v>6.5</v>
      </c>
      <c r="I349" s="341">
        <v>0.5</v>
      </c>
      <c r="J349" s="320">
        <v>5</v>
      </c>
    </row>
    <row r="350" spans="1:10" ht="12.75">
      <c r="A350" s="356" t="s">
        <v>3</v>
      </c>
      <c r="B350" s="371"/>
      <c r="C350" s="309"/>
      <c r="D350" s="309"/>
      <c r="E350" s="309"/>
      <c r="F350" s="307"/>
      <c r="G350" s="350"/>
      <c r="H350" s="350"/>
      <c r="I350" s="341"/>
      <c r="J350" s="320"/>
    </row>
    <row r="351" spans="1:10" ht="12.75">
      <c r="A351" s="377" t="s">
        <v>74</v>
      </c>
      <c r="B351" s="378"/>
      <c r="C351" s="49" t="s">
        <v>6</v>
      </c>
      <c r="D351" s="49">
        <v>2</v>
      </c>
      <c r="E351" s="49" t="s">
        <v>6</v>
      </c>
      <c r="F351" s="85">
        <v>2.1</v>
      </c>
      <c r="G351" s="51">
        <v>2</v>
      </c>
      <c r="H351" s="51">
        <v>4</v>
      </c>
      <c r="I351" s="24" t="s">
        <v>6</v>
      </c>
      <c r="J351" s="55">
        <v>2</v>
      </c>
    </row>
    <row r="352" spans="1:10" ht="12.75">
      <c r="A352" s="377" t="s">
        <v>77</v>
      </c>
      <c r="B352" s="378"/>
      <c r="C352" s="49">
        <v>1</v>
      </c>
      <c r="D352" s="49" t="s">
        <v>6</v>
      </c>
      <c r="E352" s="49" t="s">
        <v>6</v>
      </c>
      <c r="F352" s="12" t="s">
        <v>6</v>
      </c>
      <c r="G352" s="51">
        <v>2</v>
      </c>
      <c r="H352" s="51">
        <v>2.5</v>
      </c>
      <c r="I352" s="24">
        <v>0.5</v>
      </c>
      <c r="J352" s="55">
        <v>3</v>
      </c>
    </row>
    <row r="353" spans="1:10" ht="12.75">
      <c r="A353" s="377" t="s">
        <v>79</v>
      </c>
      <c r="B353" s="378"/>
      <c r="C353" s="12" t="s">
        <v>6</v>
      </c>
      <c r="D353" s="49" t="s">
        <v>6</v>
      </c>
      <c r="E353" s="49">
        <v>4</v>
      </c>
      <c r="F353" s="12" t="s">
        <v>6</v>
      </c>
      <c r="G353" s="24" t="s">
        <v>6</v>
      </c>
      <c r="H353" s="24" t="s">
        <v>6</v>
      </c>
      <c r="I353" s="24" t="s">
        <v>6</v>
      </c>
      <c r="J353" s="56" t="s">
        <v>6</v>
      </c>
    </row>
    <row r="354" spans="1:10" ht="21" customHeight="1">
      <c r="A354" s="377"/>
      <c r="B354" s="378"/>
      <c r="C354" s="345" t="s">
        <v>439</v>
      </c>
      <c r="D354" s="346"/>
      <c r="E354" s="346"/>
      <c r="F354" s="346"/>
      <c r="G354" s="346"/>
      <c r="H354" s="346"/>
      <c r="I354" s="346"/>
      <c r="J354" s="347"/>
    </row>
    <row r="355" spans="1:10" ht="12.75">
      <c r="A355" s="296" t="s">
        <v>1</v>
      </c>
      <c r="B355" s="383"/>
      <c r="C355" s="9">
        <v>6</v>
      </c>
      <c r="D355" s="9">
        <v>6</v>
      </c>
      <c r="E355" s="9">
        <v>69</v>
      </c>
      <c r="F355" s="9">
        <v>7</v>
      </c>
      <c r="G355" s="35">
        <v>33</v>
      </c>
      <c r="H355" s="35">
        <v>33</v>
      </c>
      <c r="I355" s="35">
        <v>53</v>
      </c>
      <c r="J355" s="53">
        <v>89</v>
      </c>
    </row>
    <row r="356" spans="1:10" ht="12.75">
      <c r="A356" s="356" t="s">
        <v>2</v>
      </c>
      <c r="B356" s="371"/>
      <c r="C356" s="307">
        <v>1</v>
      </c>
      <c r="D356" s="307" t="s">
        <v>6</v>
      </c>
      <c r="E356" s="307">
        <v>2</v>
      </c>
      <c r="F356" s="307">
        <v>2</v>
      </c>
      <c r="G356" s="341">
        <v>7</v>
      </c>
      <c r="H356" s="341">
        <v>4</v>
      </c>
      <c r="I356" s="341">
        <v>7</v>
      </c>
      <c r="J356" s="331">
        <v>30</v>
      </c>
    </row>
    <row r="357" spans="1:10" ht="12.75">
      <c r="A357" s="356" t="s">
        <v>3</v>
      </c>
      <c r="B357" s="371"/>
      <c r="C357" s="307"/>
      <c r="D357" s="307"/>
      <c r="E357" s="307"/>
      <c r="F357" s="307"/>
      <c r="G357" s="341"/>
      <c r="H357" s="341"/>
      <c r="I357" s="341"/>
      <c r="J357" s="331"/>
    </row>
    <row r="358" spans="1:10" ht="12.75">
      <c r="A358" s="379" t="s">
        <v>4</v>
      </c>
      <c r="B358" s="380"/>
      <c r="C358" s="9" t="s">
        <v>6</v>
      </c>
      <c r="D358" s="9" t="s">
        <v>6</v>
      </c>
      <c r="E358" s="9" t="s">
        <v>6</v>
      </c>
      <c r="F358" s="9" t="s">
        <v>6</v>
      </c>
      <c r="G358" s="35" t="s">
        <v>6</v>
      </c>
      <c r="H358" s="35">
        <v>3</v>
      </c>
      <c r="I358" s="24" t="s">
        <v>6</v>
      </c>
      <c r="J358" s="56">
        <v>9</v>
      </c>
    </row>
    <row r="359" spans="1:10" ht="12.75">
      <c r="A359" s="379" t="s">
        <v>5</v>
      </c>
      <c r="B359" s="380"/>
      <c r="C359" s="9" t="s">
        <v>6</v>
      </c>
      <c r="D359" s="9" t="s">
        <v>6</v>
      </c>
      <c r="E359" s="9" t="s">
        <v>6</v>
      </c>
      <c r="F359" s="9" t="s">
        <v>6</v>
      </c>
      <c r="G359" s="24">
        <v>4</v>
      </c>
      <c r="H359" s="35" t="s">
        <v>6</v>
      </c>
      <c r="I359" s="24">
        <v>6</v>
      </c>
      <c r="J359" s="56" t="s">
        <v>6</v>
      </c>
    </row>
    <row r="360" spans="1:10" ht="12.75">
      <c r="A360" s="377" t="s">
        <v>7</v>
      </c>
      <c r="B360" s="378"/>
      <c r="C360" s="9" t="s">
        <v>6</v>
      </c>
      <c r="D360" s="9" t="s">
        <v>6</v>
      </c>
      <c r="E360" s="12">
        <v>2</v>
      </c>
      <c r="F360" s="12" t="s">
        <v>6</v>
      </c>
      <c r="G360" s="24" t="s">
        <v>6</v>
      </c>
      <c r="H360" s="24" t="s">
        <v>6</v>
      </c>
      <c r="I360" s="24" t="s">
        <v>6</v>
      </c>
      <c r="J360" s="56" t="s">
        <v>6</v>
      </c>
    </row>
    <row r="361" spans="1:10" ht="12.75">
      <c r="A361" s="379" t="s">
        <v>10</v>
      </c>
      <c r="B361" s="380"/>
      <c r="C361" s="9" t="s">
        <v>6</v>
      </c>
      <c r="D361" s="9" t="s">
        <v>6</v>
      </c>
      <c r="E361" s="12" t="s">
        <v>6</v>
      </c>
      <c r="F361" s="12" t="s">
        <v>6</v>
      </c>
      <c r="G361" s="24" t="s">
        <v>6</v>
      </c>
      <c r="H361" s="24" t="s">
        <v>6</v>
      </c>
      <c r="I361" s="24" t="s">
        <v>6</v>
      </c>
      <c r="J361" s="56">
        <v>2</v>
      </c>
    </row>
    <row r="362" spans="1:10" ht="12.75">
      <c r="A362" s="377" t="s">
        <v>11</v>
      </c>
      <c r="B362" s="378"/>
      <c r="C362" s="12">
        <v>1</v>
      </c>
      <c r="D362" s="12" t="s">
        <v>6</v>
      </c>
      <c r="E362" s="12" t="s">
        <v>6</v>
      </c>
      <c r="F362" s="12" t="s">
        <v>6</v>
      </c>
      <c r="G362" s="24" t="s">
        <v>6</v>
      </c>
      <c r="H362" s="24" t="s">
        <v>6</v>
      </c>
      <c r="I362" s="24" t="s">
        <v>6</v>
      </c>
      <c r="J362" s="56" t="s">
        <v>6</v>
      </c>
    </row>
    <row r="363" spans="1:10" ht="12.75">
      <c r="A363" s="379" t="s">
        <v>17</v>
      </c>
      <c r="B363" s="380"/>
      <c r="C363" s="12" t="s">
        <v>6</v>
      </c>
      <c r="D363" s="12" t="s">
        <v>6</v>
      </c>
      <c r="E363" s="12" t="s">
        <v>6</v>
      </c>
      <c r="F363" s="12" t="s">
        <v>6</v>
      </c>
      <c r="G363" s="24">
        <v>3</v>
      </c>
      <c r="H363" s="24">
        <v>1</v>
      </c>
      <c r="I363" s="24">
        <v>1</v>
      </c>
      <c r="J363" s="56">
        <v>10</v>
      </c>
    </row>
    <row r="364" spans="1:10" ht="12.75">
      <c r="A364" s="377" t="s">
        <v>15</v>
      </c>
      <c r="B364" s="378"/>
      <c r="C364" s="12" t="s">
        <v>6</v>
      </c>
      <c r="D364" s="12" t="s">
        <v>6</v>
      </c>
      <c r="E364" s="12" t="s">
        <v>6</v>
      </c>
      <c r="F364" s="12">
        <v>2</v>
      </c>
      <c r="G364" s="24" t="s">
        <v>6</v>
      </c>
      <c r="H364" s="24" t="s">
        <v>6</v>
      </c>
      <c r="I364" s="24" t="s">
        <v>6</v>
      </c>
      <c r="J364" s="56" t="s">
        <v>6</v>
      </c>
    </row>
    <row r="365" spans="1:10" ht="12.75">
      <c r="A365" s="379" t="s">
        <v>18</v>
      </c>
      <c r="B365" s="380"/>
      <c r="C365" s="12" t="s">
        <v>6</v>
      </c>
      <c r="D365" s="12" t="s">
        <v>6</v>
      </c>
      <c r="E365" s="12" t="s">
        <v>6</v>
      </c>
      <c r="F365" s="12" t="s">
        <v>6</v>
      </c>
      <c r="G365" s="24" t="s">
        <v>6</v>
      </c>
      <c r="H365" s="24" t="s">
        <v>6</v>
      </c>
      <c r="I365" s="24" t="s">
        <v>6</v>
      </c>
      <c r="J365" s="56">
        <v>9</v>
      </c>
    </row>
    <row r="366" spans="1:10" ht="12.75">
      <c r="A366" s="356" t="s">
        <v>23</v>
      </c>
      <c r="B366" s="371"/>
      <c r="C366" s="307" t="s">
        <v>6</v>
      </c>
      <c r="D366" s="307" t="s">
        <v>6</v>
      </c>
      <c r="E366" s="307">
        <v>47</v>
      </c>
      <c r="F366" s="307" t="s">
        <v>6</v>
      </c>
      <c r="G366" s="341" t="s">
        <v>6</v>
      </c>
      <c r="H366" s="341" t="s">
        <v>6</v>
      </c>
      <c r="I366" s="341">
        <v>8</v>
      </c>
      <c r="J366" s="331">
        <v>19</v>
      </c>
    </row>
    <row r="367" spans="1:10" ht="12.75">
      <c r="A367" s="356" t="s">
        <v>3</v>
      </c>
      <c r="B367" s="371"/>
      <c r="C367" s="307"/>
      <c r="D367" s="307"/>
      <c r="E367" s="307"/>
      <c r="F367" s="307"/>
      <c r="G367" s="341"/>
      <c r="H367" s="341"/>
      <c r="I367" s="341"/>
      <c r="J367" s="331"/>
    </row>
    <row r="368" spans="1:10" ht="12.75">
      <c r="A368" s="379" t="s">
        <v>24</v>
      </c>
      <c r="B368" s="380"/>
      <c r="C368" s="12" t="s">
        <v>6</v>
      </c>
      <c r="D368" s="12" t="s">
        <v>6</v>
      </c>
      <c r="E368" s="12">
        <v>47</v>
      </c>
      <c r="F368" s="12" t="s">
        <v>6</v>
      </c>
      <c r="G368" s="24" t="s">
        <v>6</v>
      </c>
      <c r="H368" s="24" t="s">
        <v>6</v>
      </c>
      <c r="I368" s="24" t="s">
        <v>6</v>
      </c>
      <c r="J368" s="27">
        <v>4</v>
      </c>
    </row>
    <row r="369" spans="1:10" ht="12.75">
      <c r="A369" s="379" t="s">
        <v>28</v>
      </c>
      <c r="B369" s="380"/>
      <c r="C369" s="12" t="s">
        <v>6</v>
      </c>
      <c r="D369" s="12" t="s">
        <v>6</v>
      </c>
      <c r="E369" s="12" t="s">
        <v>6</v>
      </c>
      <c r="F369" s="12" t="s">
        <v>6</v>
      </c>
      <c r="G369" s="24" t="s">
        <v>6</v>
      </c>
      <c r="H369" s="24" t="s">
        <v>6</v>
      </c>
      <c r="I369" s="24" t="s">
        <v>6</v>
      </c>
      <c r="J369" s="27">
        <v>9</v>
      </c>
    </row>
    <row r="370" spans="1:10" ht="12.75">
      <c r="A370" s="379" t="s">
        <v>31</v>
      </c>
      <c r="B370" s="380"/>
      <c r="C370" s="12" t="s">
        <v>6</v>
      </c>
      <c r="D370" s="12" t="s">
        <v>6</v>
      </c>
      <c r="E370" s="12" t="s">
        <v>6</v>
      </c>
      <c r="F370" s="12" t="s">
        <v>6</v>
      </c>
      <c r="G370" s="24" t="s">
        <v>6</v>
      </c>
      <c r="H370" s="24" t="s">
        <v>6</v>
      </c>
      <c r="I370" s="25">
        <v>6</v>
      </c>
      <c r="J370" s="27">
        <v>1</v>
      </c>
    </row>
    <row r="371" spans="1:10" ht="12.75">
      <c r="A371" s="379" t="s">
        <v>32</v>
      </c>
      <c r="B371" s="380"/>
      <c r="C371" s="12" t="s">
        <v>6</v>
      </c>
      <c r="D371" s="12" t="s">
        <v>6</v>
      </c>
      <c r="E371" s="12" t="s">
        <v>6</v>
      </c>
      <c r="F371" s="12" t="s">
        <v>6</v>
      </c>
      <c r="G371" s="24" t="s">
        <v>6</v>
      </c>
      <c r="H371" s="24" t="s">
        <v>6</v>
      </c>
      <c r="I371" s="25">
        <v>1</v>
      </c>
      <c r="J371" s="27">
        <v>5</v>
      </c>
    </row>
    <row r="372" spans="1:10" ht="12.75">
      <c r="A372" s="379" t="s">
        <v>33</v>
      </c>
      <c r="B372" s="380"/>
      <c r="C372" s="12" t="s">
        <v>6</v>
      </c>
      <c r="D372" s="12" t="s">
        <v>6</v>
      </c>
      <c r="E372" s="12" t="s">
        <v>6</v>
      </c>
      <c r="F372" s="12" t="s">
        <v>6</v>
      </c>
      <c r="G372" s="24" t="s">
        <v>6</v>
      </c>
      <c r="H372" s="24" t="s">
        <v>6</v>
      </c>
      <c r="I372" s="25">
        <v>1</v>
      </c>
      <c r="J372" s="56" t="s">
        <v>6</v>
      </c>
    </row>
    <row r="373" spans="1:10" ht="12.75">
      <c r="A373" s="356" t="s">
        <v>35</v>
      </c>
      <c r="B373" s="371"/>
      <c r="C373" s="307">
        <v>3</v>
      </c>
      <c r="D373" s="307" t="s">
        <v>6</v>
      </c>
      <c r="E373" s="305" t="s">
        <v>6</v>
      </c>
      <c r="F373" s="305" t="s">
        <v>6</v>
      </c>
      <c r="G373" s="341">
        <v>7</v>
      </c>
      <c r="H373" s="341">
        <v>12</v>
      </c>
      <c r="I373" s="341">
        <v>12</v>
      </c>
      <c r="J373" s="331">
        <v>7</v>
      </c>
    </row>
    <row r="374" spans="1:10" ht="12.75">
      <c r="A374" s="356" t="s">
        <v>3</v>
      </c>
      <c r="B374" s="371"/>
      <c r="C374" s="307"/>
      <c r="D374" s="307"/>
      <c r="E374" s="305"/>
      <c r="F374" s="305"/>
      <c r="G374" s="341"/>
      <c r="H374" s="341"/>
      <c r="I374" s="341"/>
      <c r="J374" s="331"/>
    </row>
    <row r="375" spans="1:10" ht="12.75">
      <c r="A375" s="379" t="s">
        <v>124</v>
      </c>
      <c r="B375" s="380"/>
      <c r="C375" s="9" t="s">
        <v>6</v>
      </c>
      <c r="D375" s="9" t="s">
        <v>6</v>
      </c>
      <c r="E375" s="12" t="s">
        <v>6</v>
      </c>
      <c r="F375" s="12" t="s">
        <v>6</v>
      </c>
      <c r="G375" s="24">
        <v>3</v>
      </c>
      <c r="H375" s="24" t="s">
        <v>6</v>
      </c>
      <c r="I375" s="24" t="s">
        <v>6</v>
      </c>
      <c r="J375" s="56" t="s">
        <v>6</v>
      </c>
    </row>
    <row r="376" spans="1:10" ht="12.75">
      <c r="A376" s="379" t="s">
        <v>36</v>
      </c>
      <c r="B376" s="380"/>
      <c r="C376" s="9" t="s">
        <v>6</v>
      </c>
      <c r="D376" s="9" t="s">
        <v>6</v>
      </c>
      <c r="E376" s="12" t="s">
        <v>6</v>
      </c>
      <c r="F376" s="12" t="s">
        <v>6</v>
      </c>
      <c r="G376" s="24">
        <v>4</v>
      </c>
      <c r="H376" s="24" t="s">
        <v>6</v>
      </c>
      <c r="I376" s="24">
        <v>1</v>
      </c>
      <c r="J376" s="56" t="s">
        <v>6</v>
      </c>
    </row>
    <row r="377" spans="1:10" ht="12.75">
      <c r="A377" s="379" t="s">
        <v>38</v>
      </c>
      <c r="B377" s="380"/>
      <c r="C377" s="9" t="s">
        <v>6</v>
      </c>
      <c r="D377" s="9" t="s">
        <v>6</v>
      </c>
      <c r="E377" s="12" t="s">
        <v>6</v>
      </c>
      <c r="F377" s="12" t="s">
        <v>6</v>
      </c>
      <c r="G377" s="24" t="s">
        <v>6</v>
      </c>
      <c r="H377" s="24" t="s">
        <v>6</v>
      </c>
      <c r="I377" s="24" t="s">
        <v>6</v>
      </c>
      <c r="J377" s="56">
        <v>1</v>
      </c>
    </row>
    <row r="378" spans="1:10" ht="12.75">
      <c r="A378" s="379" t="s">
        <v>39</v>
      </c>
      <c r="B378" s="380"/>
      <c r="C378" s="9" t="s">
        <v>6</v>
      </c>
      <c r="D378" s="9" t="s">
        <v>6</v>
      </c>
      <c r="E378" s="12" t="s">
        <v>6</v>
      </c>
      <c r="F378" s="12" t="s">
        <v>6</v>
      </c>
      <c r="G378" s="24" t="s">
        <v>6</v>
      </c>
      <c r="H378" s="24">
        <v>12</v>
      </c>
      <c r="I378" s="24">
        <v>11</v>
      </c>
      <c r="J378" s="56">
        <v>6</v>
      </c>
    </row>
    <row r="379" spans="1:10" ht="12.75">
      <c r="A379" s="377" t="s">
        <v>40</v>
      </c>
      <c r="B379" s="378"/>
      <c r="C379" s="12">
        <v>3</v>
      </c>
      <c r="D379" s="12" t="s">
        <v>6</v>
      </c>
      <c r="E379" s="12" t="s">
        <v>6</v>
      </c>
      <c r="F379" s="12" t="s">
        <v>6</v>
      </c>
      <c r="G379" s="24" t="s">
        <v>6</v>
      </c>
      <c r="H379" s="24" t="s">
        <v>6</v>
      </c>
      <c r="I379" s="24" t="s">
        <v>6</v>
      </c>
      <c r="J379" s="56" t="s">
        <v>6</v>
      </c>
    </row>
    <row r="380" spans="1:10" ht="12.75">
      <c r="A380" s="356" t="s">
        <v>41</v>
      </c>
      <c r="B380" s="371"/>
      <c r="C380" s="307" t="s">
        <v>6</v>
      </c>
      <c r="D380" s="307">
        <v>1</v>
      </c>
      <c r="E380" s="305" t="s">
        <v>6</v>
      </c>
      <c r="F380" s="305" t="s">
        <v>6</v>
      </c>
      <c r="G380" s="341" t="s">
        <v>6</v>
      </c>
      <c r="H380" s="341" t="s">
        <v>6</v>
      </c>
      <c r="I380" s="328" t="s">
        <v>6</v>
      </c>
      <c r="J380" s="366" t="s">
        <v>6</v>
      </c>
    </row>
    <row r="381" spans="1:10" ht="12.75">
      <c r="A381" s="356" t="s">
        <v>3</v>
      </c>
      <c r="B381" s="371"/>
      <c r="C381" s="307"/>
      <c r="D381" s="307"/>
      <c r="E381" s="305"/>
      <c r="F381" s="305"/>
      <c r="G381" s="341"/>
      <c r="H381" s="341"/>
      <c r="I381" s="328"/>
      <c r="J381" s="366"/>
    </row>
    <row r="382" spans="1:10" ht="15.75" customHeight="1">
      <c r="A382" s="381" t="s">
        <v>45</v>
      </c>
      <c r="B382" s="382"/>
      <c r="C382" s="12" t="s">
        <v>6</v>
      </c>
      <c r="D382" s="12">
        <v>1</v>
      </c>
      <c r="E382" s="12" t="s">
        <v>6</v>
      </c>
      <c r="F382" s="12" t="s">
        <v>6</v>
      </c>
      <c r="G382" s="24" t="s">
        <v>6</v>
      </c>
      <c r="H382" s="24" t="s">
        <v>6</v>
      </c>
      <c r="I382" s="24" t="s">
        <v>6</v>
      </c>
      <c r="J382" s="56" t="s">
        <v>6</v>
      </c>
    </row>
    <row r="383" spans="1:10" ht="12.75">
      <c r="A383" s="356" t="s">
        <v>48</v>
      </c>
      <c r="B383" s="371"/>
      <c r="C383" s="307">
        <v>2</v>
      </c>
      <c r="D383" s="307" t="s">
        <v>6</v>
      </c>
      <c r="E383" s="305" t="s">
        <v>6</v>
      </c>
      <c r="F383" s="305" t="s">
        <v>6</v>
      </c>
      <c r="G383" s="341">
        <v>3</v>
      </c>
      <c r="H383" s="341">
        <v>7</v>
      </c>
      <c r="I383" s="341">
        <v>4</v>
      </c>
      <c r="J383" s="331">
        <v>22</v>
      </c>
    </row>
    <row r="384" spans="1:10" ht="12.75">
      <c r="A384" s="356" t="s">
        <v>3</v>
      </c>
      <c r="B384" s="371"/>
      <c r="C384" s="307"/>
      <c r="D384" s="307"/>
      <c r="E384" s="305"/>
      <c r="F384" s="305"/>
      <c r="G384" s="341"/>
      <c r="H384" s="341"/>
      <c r="I384" s="341"/>
      <c r="J384" s="331"/>
    </row>
    <row r="385" spans="1:10" ht="12.75">
      <c r="A385" s="377" t="s">
        <v>51</v>
      </c>
      <c r="B385" s="378"/>
      <c r="C385" s="12">
        <v>2</v>
      </c>
      <c r="D385" s="12" t="s">
        <v>6</v>
      </c>
      <c r="E385" s="12" t="s">
        <v>6</v>
      </c>
      <c r="F385" s="12" t="s">
        <v>6</v>
      </c>
      <c r="G385" s="24" t="s">
        <v>6</v>
      </c>
      <c r="H385" s="24" t="s">
        <v>6</v>
      </c>
      <c r="I385" s="24" t="s">
        <v>6</v>
      </c>
      <c r="J385" s="56" t="s">
        <v>6</v>
      </c>
    </row>
    <row r="386" spans="1:10" ht="12.75">
      <c r="A386" s="379" t="s">
        <v>55</v>
      </c>
      <c r="B386" s="380"/>
      <c r="C386" s="12" t="s">
        <v>6</v>
      </c>
      <c r="D386" s="12" t="s">
        <v>6</v>
      </c>
      <c r="E386" s="12" t="s">
        <v>6</v>
      </c>
      <c r="F386" s="12" t="s">
        <v>6</v>
      </c>
      <c r="G386" s="24" t="s">
        <v>6</v>
      </c>
      <c r="H386" s="24">
        <v>7</v>
      </c>
      <c r="I386" s="24">
        <v>4</v>
      </c>
      <c r="J386" s="56">
        <v>20</v>
      </c>
    </row>
    <row r="387" spans="1:10" ht="12.75">
      <c r="A387" s="379" t="s">
        <v>56</v>
      </c>
      <c r="B387" s="380"/>
      <c r="C387" s="12" t="s">
        <v>6</v>
      </c>
      <c r="D387" s="12" t="s">
        <v>6</v>
      </c>
      <c r="E387" s="12" t="s">
        <v>6</v>
      </c>
      <c r="F387" s="12" t="s">
        <v>6</v>
      </c>
      <c r="G387" s="24">
        <v>3</v>
      </c>
      <c r="H387" s="24" t="s">
        <v>6</v>
      </c>
      <c r="I387" s="24" t="s">
        <v>6</v>
      </c>
      <c r="J387" s="56">
        <v>2</v>
      </c>
    </row>
    <row r="388" spans="1:10" ht="12.75">
      <c r="A388" s="356" t="s">
        <v>62</v>
      </c>
      <c r="B388" s="371"/>
      <c r="C388" s="307" t="s">
        <v>6</v>
      </c>
      <c r="D388" s="307" t="s">
        <v>6</v>
      </c>
      <c r="E388" s="307">
        <v>17</v>
      </c>
      <c r="F388" s="307" t="s">
        <v>6</v>
      </c>
      <c r="G388" s="341" t="s">
        <v>6</v>
      </c>
      <c r="H388" s="341" t="s">
        <v>6</v>
      </c>
      <c r="I388" s="341">
        <v>2</v>
      </c>
      <c r="J388" s="366" t="s">
        <v>6</v>
      </c>
    </row>
    <row r="389" spans="1:10" ht="12.75">
      <c r="A389" s="356" t="s">
        <v>3</v>
      </c>
      <c r="B389" s="371"/>
      <c r="C389" s="307"/>
      <c r="D389" s="307"/>
      <c r="E389" s="307"/>
      <c r="F389" s="307"/>
      <c r="G389" s="341"/>
      <c r="H389" s="341"/>
      <c r="I389" s="341"/>
      <c r="J389" s="366"/>
    </row>
    <row r="390" spans="1:10" ht="12.75">
      <c r="A390" s="377" t="s">
        <v>64</v>
      </c>
      <c r="B390" s="378"/>
      <c r="C390" s="12" t="s">
        <v>6</v>
      </c>
      <c r="D390" s="12" t="s">
        <v>6</v>
      </c>
      <c r="E390" s="12">
        <v>17</v>
      </c>
      <c r="F390" s="12" t="s">
        <v>6</v>
      </c>
      <c r="G390" s="24" t="s">
        <v>6</v>
      </c>
      <c r="H390" s="24" t="s">
        <v>6</v>
      </c>
      <c r="I390" s="24" t="s">
        <v>6</v>
      </c>
      <c r="J390" s="56" t="s">
        <v>6</v>
      </c>
    </row>
    <row r="391" spans="1:10" ht="12.75">
      <c r="A391" s="379" t="s">
        <v>65</v>
      </c>
      <c r="B391" s="380"/>
      <c r="C391" s="12" t="s">
        <v>6</v>
      </c>
      <c r="D391" s="12" t="s">
        <v>6</v>
      </c>
      <c r="E391" s="12" t="s">
        <v>6</v>
      </c>
      <c r="F391" s="12" t="s">
        <v>6</v>
      </c>
      <c r="G391" s="24" t="s">
        <v>6</v>
      </c>
      <c r="H391" s="24" t="s">
        <v>6</v>
      </c>
      <c r="I391" s="24">
        <v>2</v>
      </c>
      <c r="J391" s="56" t="s">
        <v>6</v>
      </c>
    </row>
    <row r="392" spans="1:10" ht="12.75">
      <c r="A392" s="379" t="s">
        <v>142</v>
      </c>
      <c r="B392" s="380"/>
      <c r="C392" s="12"/>
      <c r="D392" s="12"/>
      <c r="E392" s="12"/>
      <c r="F392" s="12"/>
      <c r="G392" s="24"/>
      <c r="H392" s="24"/>
      <c r="I392" s="24"/>
      <c r="J392" s="56"/>
    </row>
    <row r="393" spans="1:10" ht="27.75" customHeight="1">
      <c r="A393" s="375" t="s">
        <v>527</v>
      </c>
      <c r="B393" s="376"/>
      <c r="C393" s="12" t="s">
        <v>6</v>
      </c>
      <c r="D393" s="12" t="s">
        <v>6</v>
      </c>
      <c r="E393" s="12" t="s">
        <v>6</v>
      </c>
      <c r="F393" s="12" t="s">
        <v>6</v>
      </c>
      <c r="G393" s="24" t="s">
        <v>6</v>
      </c>
      <c r="H393" s="24" t="s">
        <v>6</v>
      </c>
      <c r="I393" s="24">
        <v>2</v>
      </c>
      <c r="J393" s="56" t="s">
        <v>6</v>
      </c>
    </row>
    <row r="394" spans="1:10" ht="12.75">
      <c r="A394" s="356" t="s">
        <v>68</v>
      </c>
      <c r="B394" s="371"/>
      <c r="C394" s="307" t="s">
        <v>6</v>
      </c>
      <c r="D394" s="307" t="s">
        <v>6</v>
      </c>
      <c r="E394" s="307">
        <v>2</v>
      </c>
      <c r="F394" s="307">
        <v>5</v>
      </c>
      <c r="G394" s="341">
        <v>5</v>
      </c>
      <c r="H394" s="341">
        <v>10</v>
      </c>
      <c r="I394" s="341">
        <v>20</v>
      </c>
      <c r="J394" s="331">
        <v>10</v>
      </c>
    </row>
    <row r="395" spans="1:10" ht="12.75">
      <c r="A395" s="356" t="s">
        <v>3</v>
      </c>
      <c r="B395" s="371"/>
      <c r="C395" s="307"/>
      <c r="D395" s="307"/>
      <c r="E395" s="307"/>
      <c r="F395" s="307"/>
      <c r="G395" s="341"/>
      <c r="H395" s="341"/>
      <c r="I395" s="341"/>
      <c r="J395" s="331"/>
    </row>
    <row r="396" spans="1:10" ht="12.75">
      <c r="A396" s="377" t="s">
        <v>74</v>
      </c>
      <c r="B396" s="378"/>
      <c r="C396" s="9" t="s">
        <v>6</v>
      </c>
      <c r="D396" s="9" t="s">
        <v>6</v>
      </c>
      <c r="E396" s="12" t="s">
        <v>6</v>
      </c>
      <c r="F396" s="12">
        <v>5</v>
      </c>
      <c r="G396" s="24">
        <v>1</v>
      </c>
      <c r="H396" s="24" t="s">
        <v>6</v>
      </c>
      <c r="I396" s="24" t="s">
        <v>6</v>
      </c>
      <c r="J396" s="56" t="s">
        <v>6</v>
      </c>
    </row>
    <row r="397" spans="1:10" ht="12.75">
      <c r="A397" s="377" t="s">
        <v>69</v>
      </c>
      <c r="B397" s="378"/>
      <c r="C397" s="9" t="s">
        <v>6</v>
      </c>
      <c r="D397" s="9" t="s">
        <v>6</v>
      </c>
      <c r="E397" s="12">
        <v>1</v>
      </c>
      <c r="F397" s="12" t="s">
        <v>6</v>
      </c>
      <c r="G397" s="24" t="s">
        <v>6</v>
      </c>
      <c r="H397" s="24" t="s">
        <v>6</v>
      </c>
      <c r="I397" s="24" t="s">
        <v>6</v>
      </c>
      <c r="J397" s="56" t="s">
        <v>6</v>
      </c>
    </row>
    <row r="398" spans="1:10" ht="12.75">
      <c r="A398" s="379" t="s">
        <v>77</v>
      </c>
      <c r="B398" s="380"/>
      <c r="C398" s="9" t="s">
        <v>6</v>
      </c>
      <c r="D398" s="9" t="s">
        <v>6</v>
      </c>
      <c r="E398" s="12" t="s">
        <v>6</v>
      </c>
      <c r="F398" s="12" t="s">
        <v>6</v>
      </c>
      <c r="G398" s="24">
        <v>4</v>
      </c>
      <c r="H398" s="24">
        <v>10</v>
      </c>
      <c r="I398" s="24">
        <v>20</v>
      </c>
      <c r="J398" s="56">
        <v>9</v>
      </c>
    </row>
    <row r="399" spans="1:10" ht="12.75">
      <c r="A399" s="377" t="s">
        <v>79</v>
      </c>
      <c r="B399" s="378"/>
      <c r="C399" s="9" t="s">
        <v>6</v>
      </c>
      <c r="D399" s="9" t="s">
        <v>6</v>
      </c>
      <c r="E399" s="12">
        <v>1</v>
      </c>
      <c r="F399" s="12" t="s">
        <v>6</v>
      </c>
      <c r="G399" s="24" t="s">
        <v>6</v>
      </c>
      <c r="H399" s="24" t="s">
        <v>6</v>
      </c>
      <c r="I399" s="24" t="s">
        <v>6</v>
      </c>
      <c r="J399" s="56">
        <v>1</v>
      </c>
    </row>
    <row r="400" spans="1:10" ht="12.75">
      <c r="A400" s="356" t="s">
        <v>81</v>
      </c>
      <c r="B400" s="371"/>
      <c r="C400" s="307" t="s">
        <v>6</v>
      </c>
      <c r="D400" s="307">
        <v>5</v>
      </c>
      <c r="E400" s="307">
        <v>1</v>
      </c>
      <c r="F400" s="307" t="s">
        <v>6</v>
      </c>
      <c r="G400" s="341">
        <v>11</v>
      </c>
      <c r="H400" s="341" t="s">
        <v>6</v>
      </c>
      <c r="I400" s="341" t="s">
        <v>6</v>
      </c>
      <c r="J400" s="331">
        <v>1</v>
      </c>
    </row>
    <row r="401" spans="1:10" ht="12.75">
      <c r="A401" s="356" t="s">
        <v>3</v>
      </c>
      <c r="B401" s="371"/>
      <c r="C401" s="307"/>
      <c r="D401" s="307"/>
      <c r="E401" s="307"/>
      <c r="F401" s="307"/>
      <c r="G401" s="341"/>
      <c r="H401" s="341"/>
      <c r="I401" s="341"/>
      <c r="J401" s="331"/>
    </row>
    <row r="402" spans="1:10" ht="12.75">
      <c r="A402" s="377" t="s">
        <v>83</v>
      </c>
      <c r="B402" s="378"/>
      <c r="C402" s="12" t="s">
        <v>6</v>
      </c>
      <c r="D402" s="12">
        <v>5</v>
      </c>
      <c r="E402" s="12" t="s">
        <v>6</v>
      </c>
      <c r="F402" s="12" t="s">
        <v>6</v>
      </c>
      <c r="G402" s="24" t="s">
        <v>6</v>
      </c>
      <c r="H402" s="24" t="s">
        <v>6</v>
      </c>
      <c r="I402" s="24" t="s">
        <v>6</v>
      </c>
      <c r="J402" s="56" t="s">
        <v>6</v>
      </c>
    </row>
    <row r="403" spans="1:10" ht="12.75">
      <c r="A403" s="379" t="s">
        <v>84</v>
      </c>
      <c r="B403" s="380"/>
      <c r="C403" s="12" t="s">
        <v>6</v>
      </c>
      <c r="D403" s="12" t="s">
        <v>6</v>
      </c>
      <c r="E403" s="12" t="s">
        <v>6</v>
      </c>
      <c r="F403" s="12" t="s">
        <v>6</v>
      </c>
      <c r="G403" s="24">
        <v>9</v>
      </c>
      <c r="H403" s="24" t="s">
        <v>6</v>
      </c>
      <c r="I403" s="24" t="s">
        <v>6</v>
      </c>
      <c r="J403" s="56" t="s">
        <v>6</v>
      </c>
    </row>
    <row r="404" spans="1:10" ht="12.75">
      <c r="A404" s="377" t="s">
        <v>87</v>
      </c>
      <c r="B404" s="378"/>
      <c r="C404" s="12" t="s">
        <v>6</v>
      </c>
      <c r="D404" s="12" t="s">
        <v>6</v>
      </c>
      <c r="E404" s="12">
        <v>1</v>
      </c>
      <c r="F404" s="12" t="s">
        <v>6</v>
      </c>
      <c r="G404" s="24" t="s">
        <v>6</v>
      </c>
      <c r="H404" s="24" t="s">
        <v>6</v>
      </c>
      <c r="I404" s="24" t="s">
        <v>6</v>
      </c>
      <c r="J404" s="56">
        <v>1</v>
      </c>
    </row>
    <row r="405" spans="1:10" ht="12.75">
      <c r="A405" s="379" t="s">
        <v>89</v>
      </c>
      <c r="B405" s="380"/>
      <c r="C405" s="12" t="s">
        <v>6</v>
      </c>
      <c r="D405" s="12" t="s">
        <v>6</v>
      </c>
      <c r="E405" s="12" t="s">
        <v>6</v>
      </c>
      <c r="F405" s="12" t="s">
        <v>6</v>
      </c>
      <c r="G405" s="24">
        <v>2</v>
      </c>
      <c r="H405" s="24" t="s">
        <v>6</v>
      </c>
      <c r="I405" s="24" t="s">
        <v>6</v>
      </c>
      <c r="J405" s="56" t="s">
        <v>6</v>
      </c>
    </row>
    <row r="406" spans="1:10" ht="21" customHeight="1">
      <c r="A406" s="377"/>
      <c r="B406" s="378"/>
      <c r="C406" s="345" t="s">
        <v>440</v>
      </c>
      <c r="D406" s="346"/>
      <c r="E406" s="346"/>
      <c r="F406" s="346"/>
      <c r="G406" s="346"/>
      <c r="H406" s="346"/>
      <c r="I406" s="346"/>
      <c r="J406" s="347"/>
    </row>
    <row r="407" spans="1:10" ht="12.75">
      <c r="A407" s="296" t="s">
        <v>1</v>
      </c>
      <c r="B407" s="383"/>
      <c r="C407" s="9">
        <v>20</v>
      </c>
      <c r="D407" s="9">
        <v>49</v>
      </c>
      <c r="E407" s="9">
        <v>63</v>
      </c>
      <c r="F407" s="9">
        <v>176</v>
      </c>
      <c r="G407" s="52">
        <v>170</v>
      </c>
      <c r="H407" s="52">
        <v>101</v>
      </c>
      <c r="I407" s="35">
        <v>96</v>
      </c>
      <c r="J407" s="53">
        <v>269</v>
      </c>
    </row>
    <row r="408" spans="1:10" ht="12.75">
      <c r="A408" s="356" t="s">
        <v>2</v>
      </c>
      <c r="B408" s="371"/>
      <c r="C408" s="307">
        <v>3</v>
      </c>
      <c r="D408" s="307">
        <v>7</v>
      </c>
      <c r="E408" s="307">
        <v>3</v>
      </c>
      <c r="F408" s="307">
        <v>2</v>
      </c>
      <c r="G408" s="341">
        <v>17</v>
      </c>
      <c r="H408" s="341">
        <v>6</v>
      </c>
      <c r="I408" s="341">
        <v>1</v>
      </c>
      <c r="J408" s="331">
        <v>49</v>
      </c>
    </row>
    <row r="409" spans="1:10" ht="12.75">
      <c r="A409" s="356" t="s">
        <v>3</v>
      </c>
      <c r="B409" s="371"/>
      <c r="C409" s="307"/>
      <c r="D409" s="307"/>
      <c r="E409" s="307"/>
      <c r="F409" s="307"/>
      <c r="G409" s="341"/>
      <c r="H409" s="341"/>
      <c r="I409" s="341"/>
      <c r="J409" s="331"/>
    </row>
    <row r="410" spans="1:10" ht="12.75">
      <c r="A410" s="377" t="s">
        <v>7</v>
      </c>
      <c r="B410" s="378"/>
      <c r="C410" s="12" t="s">
        <v>6</v>
      </c>
      <c r="D410" s="12" t="s">
        <v>6</v>
      </c>
      <c r="E410" s="12">
        <v>1</v>
      </c>
      <c r="F410" s="12" t="s">
        <v>6</v>
      </c>
      <c r="G410" s="24" t="s">
        <v>6</v>
      </c>
      <c r="H410" s="24" t="s">
        <v>6</v>
      </c>
      <c r="I410" s="24" t="s">
        <v>6</v>
      </c>
      <c r="J410" s="56" t="s">
        <v>6</v>
      </c>
    </row>
    <row r="411" spans="1:10" ht="12.75">
      <c r="A411" s="377" t="s">
        <v>12</v>
      </c>
      <c r="B411" s="378"/>
      <c r="C411" s="12" t="s">
        <v>6</v>
      </c>
      <c r="D411" s="12" t="s">
        <v>6</v>
      </c>
      <c r="E411" s="12">
        <v>2</v>
      </c>
      <c r="F411" s="12">
        <v>2</v>
      </c>
      <c r="G411" s="24" t="s">
        <v>6</v>
      </c>
      <c r="H411" s="24" t="s">
        <v>6</v>
      </c>
      <c r="I411" s="24" t="s">
        <v>6</v>
      </c>
      <c r="J411" s="56">
        <v>10</v>
      </c>
    </row>
    <row r="412" spans="1:10" ht="12.75">
      <c r="A412" s="377" t="s">
        <v>14</v>
      </c>
      <c r="B412" s="378"/>
      <c r="C412" s="12">
        <v>1</v>
      </c>
      <c r="D412" s="12">
        <v>7</v>
      </c>
      <c r="E412" s="12" t="s">
        <v>6</v>
      </c>
      <c r="F412" s="12" t="s">
        <v>6</v>
      </c>
      <c r="G412" s="25">
        <v>1</v>
      </c>
      <c r="H412" s="24" t="s">
        <v>6</v>
      </c>
      <c r="I412" s="24" t="s">
        <v>6</v>
      </c>
      <c r="J412" s="56" t="s">
        <v>6</v>
      </c>
    </row>
    <row r="413" spans="1:10" ht="12.75">
      <c r="A413" s="379" t="s">
        <v>17</v>
      </c>
      <c r="B413" s="380"/>
      <c r="C413" s="12" t="s">
        <v>6</v>
      </c>
      <c r="D413" s="12" t="s">
        <v>6</v>
      </c>
      <c r="E413" s="12" t="s">
        <v>6</v>
      </c>
      <c r="F413" s="12" t="s">
        <v>6</v>
      </c>
      <c r="G413" s="25">
        <v>16</v>
      </c>
      <c r="H413" s="25">
        <v>6</v>
      </c>
      <c r="I413" s="24">
        <v>1</v>
      </c>
      <c r="J413" s="56">
        <v>39</v>
      </c>
    </row>
    <row r="414" spans="1:10" ht="12.75">
      <c r="A414" s="377" t="s">
        <v>22</v>
      </c>
      <c r="B414" s="378"/>
      <c r="C414" s="12">
        <v>2</v>
      </c>
      <c r="D414" s="12" t="s">
        <v>6</v>
      </c>
      <c r="E414" s="12" t="s">
        <v>6</v>
      </c>
      <c r="F414" s="12" t="s">
        <v>6</v>
      </c>
      <c r="G414" s="24" t="s">
        <v>6</v>
      </c>
      <c r="H414" s="24" t="s">
        <v>6</v>
      </c>
      <c r="I414" s="24" t="s">
        <v>6</v>
      </c>
      <c r="J414" s="56" t="s">
        <v>6</v>
      </c>
    </row>
    <row r="415" spans="1:10" ht="12.75">
      <c r="A415" s="356" t="s">
        <v>23</v>
      </c>
      <c r="B415" s="371"/>
      <c r="C415" s="307">
        <v>2</v>
      </c>
      <c r="D415" s="307" t="s">
        <v>6</v>
      </c>
      <c r="E415" s="307">
        <v>21</v>
      </c>
      <c r="F415" s="307">
        <v>15</v>
      </c>
      <c r="G415" s="341">
        <v>5</v>
      </c>
      <c r="H415" s="341" t="s">
        <v>6</v>
      </c>
      <c r="I415" s="341">
        <v>1</v>
      </c>
      <c r="J415" s="331">
        <v>47</v>
      </c>
    </row>
    <row r="416" spans="1:10" ht="12.75">
      <c r="A416" s="356" t="s">
        <v>3</v>
      </c>
      <c r="B416" s="371"/>
      <c r="C416" s="307"/>
      <c r="D416" s="307"/>
      <c r="E416" s="307"/>
      <c r="F416" s="307"/>
      <c r="G416" s="341"/>
      <c r="H416" s="341"/>
      <c r="I416" s="341"/>
      <c r="J416" s="331"/>
    </row>
    <row r="417" spans="1:10" ht="12.75">
      <c r="A417" s="377" t="s">
        <v>24</v>
      </c>
      <c r="B417" s="378"/>
      <c r="C417" s="12" t="s">
        <v>6</v>
      </c>
      <c r="D417" s="12" t="s">
        <v>6</v>
      </c>
      <c r="E417" s="12">
        <v>21</v>
      </c>
      <c r="F417" s="12" t="s">
        <v>6</v>
      </c>
      <c r="G417" s="24" t="s">
        <v>6</v>
      </c>
      <c r="H417" s="24" t="s">
        <v>6</v>
      </c>
      <c r="I417" s="24" t="s">
        <v>6</v>
      </c>
      <c r="J417" s="56">
        <v>12</v>
      </c>
    </row>
    <row r="418" spans="1:10" ht="12.75">
      <c r="A418" s="377" t="s">
        <v>25</v>
      </c>
      <c r="B418" s="378"/>
      <c r="C418" s="12" t="s">
        <v>6</v>
      </c>
      <c r="D418" s="12" t="s">
        <v>6</v>
      </c>
      <c r="E418" s="12" t="s">
        <v>6</v>
      </c>
      <c r="F418" s="12" t="s">
        <v>6</v>
      </c>
      <c r="G418" s="24" t="s">
        <v>6</v>
      </c>
      <c r="H418" s="24" t="s">
        <v>6</v>
      </c>
      <c r="I418" s="24" t="s">
        <v>6</v>
      </c>
      <c r="J418" s="56">
        <v>30</v>
      </c>
    </row>
    <row r="419" spans="1:10" ht="12.75">
      <c r="A419" s="377" t="s">
        <v>26</v>
      </c>
      <c r="B419" s="378"/>
      <c r="C419" s="12">
        <v>1</v>
      </c>
      <c r="D419" s="12" t="s">
        <v>6</v>
      </c>
      <c r="E419" s="12" t="s">
        <v>6</v>
      </c>
      <c r="F419" s="12">
        <v>15</v>
      </c>
      <c r="G419" s="25">
        <v>5</v>
      </c>
      <c r="H419" s="24" t="s">
        <v>6</v>
      </c>
      <c r="I419" s="24" t="s">
        <v>6</v>
      </c>
      <c r="J419" s="56" t="s">
        <v>6</v>
      </c>
    </row>
    <row r="420" spans="1:10" ht="12.75">
      <c r="A420" s="373" t="s">
        <v>551</v>
      </c>
      <c r="B420" s="374"/>
      <c r="C420" s="305">
        <v>1</v>
      </c>
      <c r="D420" s="305" t="s">
        <v>6</v>
      </c>
      <c r="E420" s="305" t="s">
        <v>6</v>
      </c>
      <c r="F420" s="305">
        <v>14</v>
      </c>
      <c r="G420" s="328">
        <v>5</v>
      </c>
      <c r="H420" s="328" t="s">
        <v>6</v>
      </c>
      <c r="I420" s="328" t="s">
        <v>6</v>
      </c>
      <c r="J420" s="366" t="s">
        <v>6</v>
      </c>
    </row>
    <row r="421" spans="1:10" ht="12.75">
      <c r="A421" s="375" t="s">
        <v>529</v>
      </c>
      <c r="B421" s="376"/>
      <c r="C421" s="305"/>
      <c r="D421" s="305"/>
      <c r="E421" s="305"/>
      <c r="F421" s="305"/>
      <c r="G421" s="328"/>
      <c r="H421" s="328"/>
      <c r="I421" s="328"/>
      <c r="J421" s="366"/>
    </row>
    <row r="422" spans="1:10" ht="12.75">
      <c r="A422" s="375" t="s">
        <v>532</v>
      </c>
      <c r="B422" s="376"/>
      <c r="C422" s="316" t="s">
        <v>6</v>
      </c>
      <c r="D422" s="305" t="s">
        <v>6</v>
      </c>
      <c r="E422" s="305" t="s">
        <v>6</v>
      </c>
      <c r="F422" s="305">
        <v>1</v>
      </c>
      <c r="G422" s="328" t="s">
        <v>6</v>
      </c>
      <c r="H422" s="328" t="s">
        <v>6</v>
      </c>
      <c r="I422" s="328" t="s">
        <v>6</v>
      </c>
      <c r="J422" s="366" t="s">
        <v>6</v>
      </c>
    </row>
    <row r="423" spans="1:10" ht="12.75">
      <c r="A423" s="375" t="s">
        <v>531</v>
      </c>
      <c r="B423" s="376"/>
      <c r="C423" s="316"/>
      <c r="D423" s="305"/>
      <c r="E423" s="305"/>
      <c r="F423" s="305"/>
      <c r="G423" s="328"/>
      <c r="H423" s="328"/>
      <c r="I423" s="328"/>
      <c r="J423" s="366"/>
    </row>
    <row r="424" spans="1:10" ht="12.75">
      <c r="A424" s="377" t="s">
        <v>29</v>
      </c>
      <c r="B424" s="378"/>
      <c r="C424" s="12">
        <v>1</v>
      </c>
      <c r="D424" s="12" t="s">
        <v>6</v>
      </c>
      <c r="E424" s="12" t="s">
        <v>6</v>
      </c>
      <c r="F424" s="12" t="s">
        <v>6</v>
      </c>
      <c r="G424" s="24" t="s">
        <v>6</v>
      </c>
      <c r="H424" s="24" t="s">
        <v>6</v>
      </c>
      <c r="I424" s="24" t="s">
        <v>6</v>
      </c>
      <c r="J424" s="56" t="s">
        <v>6</v>
      </c>
    </row>
    <row r="425" spans="1:10" ht="12.75">
      <c r="A425" s="379" t="s">
        <v>32</v>
      </c>
      <c r="B425" s="380"/>
      <c r="C425" s="12" t="s">
        <v>6</v>
      </c>
      <c r="D425" s="12" t="s">
        <v>6</v>
      </c>
      <c r="E425" s="12" t="s">
        <v>6</v>
      </c>
      <c r="F425" s="12" t="s">
        <v>6</v>
      </c>
      <c r="G425" s="24" t="s">
        <v>6</v>
      </c>
      <c r="H425" s="24" t="s">
        <v>6</v>
      </c>
      <c r="I425" s="24">
        <v>1</v>
      </c>
      <c r="J425" s="56">
        <v>4</v>
      </c>
    </row>
    <row r="426" spans="1:10" ht="12.75">
      <c r="A426" s="379" t="s">
        <v>33</v>
      </c>
      <c r="B426" s="380"/>
      <c r="C426" s="12" t="s">
        <v>6</v>
      </c>
      <c r="D426" s="12" t="s">
        <v>6</v>
      </c>
      <c r="E426" s="12" t="s">
        <v>6</v>
      </c>
      <c r="F426" s="12" t="s">
        <v>6</v>
      </c>
      <c r="G426" s="24" t="s">
        <v>6</v>
      </c>
      <c r="H426" s="24" t="s">
        <v>6</v>
      </c>
      <c r="I426" s="24" t="s">
        <v>6</v>
      </c>
      <c r="J426" s="56">
        <v>1</v>
      </c>
    </row>
    <row r="427" spans="1:10" ht="12.75">
      <c r="A427" s="356" t="s">
        <v>35</v>
      </c>
      <c r="B427" s="371"/>
      <c r="C427" s="307" t="s">
        <v>6</v>
      </c>
      <c r="D427" s="307" t="s">
        <v>6</v>
      </c>
      <c r="E427" s="307">
        <v>4</v>
      </c>
      <c r="F427" s="307" t="s">
        <v>6</v>
      </c>
      <c r="G427" s="328" t="s">
        <v>6</v>
      </c>
      <c r="H427" s="341">
        <v>22</v>
      </c>
      <c r="I427" s="341">
        <v>75</v>
      </c>
      <c r="J427" s="331">
        <v>28</v>
      </c>
    </row>
    <row r="428" spans="1:10" ht="12.75">
      <c r="A428" s="356" t="s">
        <v>3</v>
      </c>
      <c r="B428" s="371"/>
      <c r="C428" s="307"/>
      <c r="D428" s="307"/>
      <c r="E428" s="307"/>
      <c r="F428" s="307"/>
      <c r="G428" s="328"/>
      <c r="H428" s="341"/>
      <c r="I428" s="341"/>
      <c r="J428" s="331"/>
    </row>
    <row r="429" spans="1:10" ht="12.75">
      <c r="A429" s="377" t="s">
        <v>39</v>
      </c>
      <c r="B429" s="378"/>
      <c r="C429" s="12" t="s">
        <v>6</v>
      </c>
      <c r="D429" s="12" t="s">
        <v>6</v>
      </c>
      <c r="E429" s="12">
        <v>4</v>
      </c>
      <c r="F429" s="12" t="s">
        <v>6</v>
      </c>
      <c r="G429" s="24" t="s">
        <v>6</v>
      </c>
      <c r="H429" s="25">
        <v>22</v>
      </c>
      <c r="I429" s="25">
        <v>75</v>
      </c>
      <c r="J429" s="27">
        <v>28</v>
      </c>
    </row>
    <row r="430" spans="1:10" ht="12.75">
      <c r="A430" s="356" t="s">
        <v>41</v>
      </c>
      <c r="B430" s="371"/>
      <c r="C430" s="307">
        <v>1</v>
      </c>
      <c r="D430" s="307" t="s">
        <v>6</v>
      </c>
      <c r="E430" s="305" t="s">
        <v>6</v>
      </c>
      <c r="F430" s="305" t="s">
        <v>6</v>
      </c>
      <c r="G430" s="328" t="s">
        <v>6</v>
      </c>
      <c r="H430" s="328" t="s">
        <v>6</v>
      </c>
      <c r="I430" s="328" t="s">
        <v>6</v>
      </c>
      <c r="J430" s="366" t="s">
        <v>6</v>
      </c>
    </row>
    <row r="431" spans="1:10" ht="12.75">
      <c r="A431" s="356" t="s">
        <v>3</v>
      </c>
      <c r="B431" s="371"/>
      <c r="C431" s="307"/>
      <c r="D431" s="307"/>
      <c r="E431" s="305"/>
      <c r="F431" s="305"/>
      <c r="G431" s="328"/>
      <c r="H431" s="328"/>
      <c r="I431" s="328"/>
      <c r="J431" s="366"/>
    </row>
    <row r="432" spans="1:10" ht="12.75">
      <c r="A432" s="377" t="s">
        <v>47</v>
      </c>
      <c r="B432" s="378"/>
      <c r="C432" s="12">
        <v>1</v>
      </c>
      <c r="D432" s="12" t="s">
        <v>6</v>
      </c>
      <c r="E432" s="12" t="s">
        <v>6</v>
      </c>
      <c r="F432" s="12" t="s">
        <v>6</v>
      </c>
      <c r="G432" s="24" t="s">
        <v>6</v>
      </c>
      <c r="H432" s="24" t="s">
        <v>6</v>
      </c>
      <c r="I432" s="24" t="s">
        <v>6</v>
      </c>
      <c r="J432" s="56" t="s">
        <v>6</v>
      </c>
    </row>
    <row r="433" spans="1:10" ht="12.75">
      <c r="A433" s="356" t="s">
        <v>48</v>
      </c>
      <c r="B433" s="371"/>
      <c r="C433" s="307">
        <v>2</v>
      </c>
      <c r="D433" s="307" t="s">
        <v>6</v>
      </c>
      <c r="E433" s="307" t="s">
        <v>6</v>
      </c>
      <c r="F433" s="307" t="s">
        <v>6</v>
      </c>
      <c r="G433" s="328" t="s">
        <v>6</v>
      </c>
      <c r="H433" s="341">
        <v>47</v>
      </c>
      <c r="I433" s="341" t="s">
        <v>6</v>
      </c>
      <c r="J433" s="331">
        <v>91</v>
      </c>
    </row>
    <row r="434" spans="1:10" ht="12.75">
      <c r="A434" s="356" t="s">
        <v>3</v>
      </c>
      <c r="B434" s="371"/>
      <c r="C434" s="307"/>
      <c r="D434" s="307"/>
      <c r="E434" s="307"/>
      <c r="F434" s="307"/>
      <c r="G434" s="328"/>
      <c r="H434" s="341"/>
      <c r="I434" s="341"/>
      <c r="J434" s="331"/>
    </row>
    <row r="435" spans="1:10" ht="12.75">
      <c r="A435" s="377" t="s">
        <v>54</v>
      </c>
      <c r="B435" s="378"/>
      <c r="C435" s="12">
        <v>1</v>
      </c>
      <c r="D435" s="12" t="s">
        <v>6</v>
      </c>
      <c r="E435" s="12" t="s">
        <v>6</v>
      </c>
      <c r="F435" s="12" t="s">
        <v>6</v>
      </c>
      <c r="G435" s="24" t="s">
        <v>6</v>
      </c>
      <c r="H435" s="24" t="s">
        <v>6</v>
      </c>
      <c r="I435" s="24" t="s">
        <v>6</v>
      </c>
      <c r="J435" s="56" t="s">
        <v>6</v>
      </c>
    </row>
    <row r="436" spans="1:10" ht="12.75">
      <c r="A436" s="377" t="s">
        <v>55</v>
      </c>
      <c r="B436" s="378"/>
      <c r="C436" s="12">
        <v>1</v>
      </c>
      <c r="D436" s="12" t="s">
        <v>6</v>
      </c>
      <c r="E436" s="12" t="s">
        <v>6</v>
      </c>
      <c r="F436" s="12" t="s">
        <v>6</v>
      </c>
      <c r="G436" s="24" t="s">
        <v>6</v>
      </c>
      <c r="H436" s="24">
        <v>47</v>
      </c>
      <c r="I436" s="24" t="s">
        <v>6</v>
      </c>
      <c r="J436" s="56">
        <v>91</v>
      </c>
    </row>
    <row r="437" spans="1:10" ht="12.75">
      <c r="A437" s="356" t="s">
        <v>62</v>
      </c>
      <c r="B437" s="371"/>
      <c r="C437" s="307">
        <v>5</v>
      </c>
      <c r="D437" s="307">
        <v>12</v>
      </c>
      <c r="E437" s="307" t="s">
        <v>6</v>
      </c>
      <c r="F437" s="307" t="s">
        <v>6</v>
      </c>
      <c r="G437" s="328" t="s">
        <v>6</v>
      </c>
      <c r="H437" s="328" t="s">
        <v>6</v>
      </c>
      <c r="I437" s="341" t="s">
        <v>6</v>
      </c>
      <c r="J437" s="331" t="s">
        <v>6</v>
      </c>
    </row>
    <row r="438" spans="1:10" ht="12.75">
      <c r="A438" s="356" t="s">
        <v>3</v>
      </c>
      <c r="B438" s="371"/>
      <c r="C438" s="307"/>
      <c r="D438" s="307"/>
      <c r="E438" s="307"/>
      <c r="F438" s="307"/>
      <c r="G438" s="328"/>
      <c r="H438" s="328"/>
      <c r="I438" s="341"/>
      <c r="J438" s="331"/>
    </row>
    <row r="439" spans="1:10" ht="12.75">
      <c r="A439" s="377" t="s">
        <v>64</v>
      </c>
      <c r="B439" s="378"/>
      <c r="C439" s="12" t="s">
        <v>6</v>
      </c>
      <c r="D439" s="12">
        <v>1</v>
      </c>
      <c r="E439" s="12" t="s">
        <v>6</v>
      </c>
      <c r="F439" s="12" t="s">
        <v>6</v>
      </c>
      <c r="G439" s="24" t="s">
        <v>6</v>
      </c>
      <c r="H439" s="24" t="s">
        <v>6</v>
      </c>
      <c r="I439" s="24" t="s">
        <v>6</v>
      </c>
      <c r="J439" s="56" t="s">
        <v>6</v>
      </c>
    </row>
    <row r="440" spans="1:10" ht="12.75">
      <c r="A440" s="377" t="s">
        <v>65</v>
      </c>
      <c r="B440" s="378"/>
      <c r="C440" s="12">
        <v>4</v>
      </c>
      <c r="D440" s="12">
        <v>11</v>
      </c>
      <c r="E440" s="12" t="s">
        <v>6</v>
      </c>
      <c r="F440" s="12" t="s">
        <v>6</v>
      </c>
      <c r="G440" s="24" t="s">
        <v>6</v>
      </c>
      <c r="H440" s="24" t="s">
        <v>6</v>
      </c>
      <c r="I440" s="24" t="s">
        <v>6</v>
      </c>
      <c r="J440" s="56" t="s">
        <v>6</v>
      </c>
    </row>
    <row r="441" spans="1:10" ht="12.75">
      <c r="A441" s="373" t="s">
        <v>93</v>
      </c>
      <c r="B441" s="374"/>
      <c r="C441" s="12"/>
      <c r="D441" s="12"/>
      <c r="E441" s="12"/>
      <c r="F441" s="12"/>
      <c r="G441" s="24"/>
      <c r="H441" s="24"/>
      <c r="I441" s="24"/>
      <c r="J441" s="56"/>
    </row>
    <row r="442" spans="1:10" ht="27" customHeight="1">
      <c r="A442" s="375" t="s">
        <v>486</v>
      </c>
      <c r="B442" s="376"/>
      <c r="C442" s="12">
        <v>3</v>
      </c>
      <c r="D442" s="12">
        <v>1</v>
      </c>
      <c r="E442" s="12" t="s">
        <v>6</v>
      </c>
      <c r="F442" s="12" t="s">
        <v>6</v>
      </c>
      <c r="G442" s="24" t="s">
        <v>6</v>
      </c>
      <c r="H442" s="24" t="s">
        <v>6</v>
      </c>
      <c r="I442" s="24" t="s">
        <v>6</v>
      </c>
      <c r="J442" s="56" t="s">
        <v>6</v>
      </c>
    </row>
    <row r="443" spans="1:10" ht="12.75">
      <c r="A443" s="375" t="s">
        <v>470</v>
      </c>
      <c r="B443" s="376"/>
      <c r="C443" s="12" t="s">
        <v>6</v>
      </c>
      <c r="D443" s="12">
        <v>9</v>
      </c>
      <c r="E443" s="12" t="s">
        <v>6</v>
      </c>
      <c r="F443" s="12" t="s">
        <v>6</v>
      </c>
      <c r="G443" s="24" t="s">
        <v>6</v>
      </c>
      <c r="H443" s="24" t="s">
        <v>6</v>
      </c>
      <c r="I443" s="24" t="s">
        <v>6</v>
      </c>
      <c r="J443" s="56" t="s">
        <v>6</v>
      </c>
    </row>
    <row r="444" spans="1:10" ht="25.5" customHeight="1">
      <c r="A444" s="375" t="s">
        <v>527</v>
      </c>
      <c r="B444" s="376"/>
      <c r="C444" s="12">
        <v>1</v>
      </c>
      <c r="D444" s="12">
        <v>1</v>
      </c>
      <c r="E444" s="12" t="s">
        <v>6</v>
      </c>
      <c r="F444" s="12" t="s">
        <v>6</v>
      </c>
      <c r="G444" s="24" t="s">
        <v>6</v>
      </c>
      <c r="H444" s="24" t="s">
        <v>6</v>
      </c>
      <c r="I444" s="24" t="s">
        <v>6</v>
      </c>
      <c r="J444" s="56" t="s">
        <v>6</v>
      </c>
    </row>
    <row r="445" spans="1:10" ht="12.75">
      <c r="A445" s="377" t="s">
        <v>67</v>
      </c>
      <c r="B445" s="378"/>
      <c r="C445" s="12">
        <v>1</v>
      </c>
      <c r="D445" s="12" t="s">
        <v>6</v>
      </c>
      <c r="E445" s="12" t="s">
        <v>6</v>
      </c>
      <c r="F445" s="12" t="s">
        <v>6</v>
      </c>
      <c r="G445" s="24" t="s">
        <v>6</v>
      </c>
      <c r="H445" s="24" t="s">
        <v>6</v>
      </c>
      <c r="I445" s="24" t="s">
        <v>6</v>
      </c>
      <c r="J445" s="56" t="s">
        <v>6</v>
      </c>
    </row>
    <row r="446" spans="1:10" ht="12.75">
      <c r="A446" s="356" t="s">
        <v>68</v>
      </c>
      <c r="B446" s="371"/>
      <c r="C446" s="307">
        <v>1</v>
      </c>
      <c r="D446" s="307">
        <v>8</v>
      </c>
      <c r="E446" s="307">
        <v>4</v>
      </c>
      <c r="F446" s="307">
        <v>140</v>
      </c>
      <c r="G446" s="341">
        <v>146</v>
      </c>
      <c r="H446" s="341">
        <v>26</v>
      </c>
      <c r="I446" s="341">
        <v>18</v>
      </c>
      <c r="J446" s="331">
        <v>50</v>
      </c>
    </row>
    <row r="447" spans="1:10" ht="12.75">
      <c r="A447" s="356" t="s">
        <v>3</v>
      </c>
      <c r="B447" s="371"/>
      <c r="C447" s="307"/>
      <c r="D447" s="307"/>
      <c r="E447" s="307"/>
      <c r="F447" s="307"/>
      <c r="G447" s="341"/>
      <c r="H447" s="341"/>
      <c r="I447" s="341"/>
      <c r="J447" s="331"/>
    </row>
    <row r="448" spans="1:10" ht="12.75">
      <c r="A448" s="377" t="s">
        <v>70</v>
      </c>
      <c r="B448" s="378"/>
      <c r="C448" s="9" t="s">
        <v>6</v>
      </c>
      <c r="D448" s="9" t="s">
        <v>6</v>
      </c>
      <c r="E448" s="12" t="s">
        <v>6</v>
      </c>
      <c r="F448" s="12">
        <v>9</v>
      </c>
      <c r="G448" s="24">
        <v>2</v>
      </c>
      <c r="H448" s="24" t="s">
        <v>6</v>
      </c>
      <c r="I448" s="24" t="s">
        <v>6</v>
      </c>
      <c r="J448" s="56" t="s">
        <v>6</v>
      </c>
    </row>
    <row r="449" spans="1:10" ht="12.75">
      <c r="A449" s="377" t="s">
        <v>72</v>
      </c>
      <c r="B449" s="378"/>
      <c r="C449" s="12" t="s">
        <v>6</v>
      </c>
      <c r="D449" s="12" t="s">
        <v>6</v>
      </c>
      <c r="E449" s="12" t="s">
        <v>6</v>
      </c>
      <c r="F449" s="12">
        <v>7</v>
      </c>
      <c r="G449" s="24" t="s">
        <v>6</v>
      </c>
      <c r="H449" s="24" t="s">
        <v>6</v>
      </c>
      <c r="I449" s="24" t="s">
        <v>6</v>
      </c>
      <c r="J449" s="56" t="s">
        <v>6</v>
      </c>
    </row>
    <row r="450" spans="1:10" ht="12.75">
      <c r="A450" s="377" t="s">
        <v>73</v>
      </c>
      <c r="B450" s="378"/>
      <c r="C450" s="12" t="s">
        <v>6</v>
      </c>
      <c r="D450" s="12">
        <v>1</v>
      </c>
      <c r="E450" s="12" t="s">
        <v>6</v>
      </c>
      <c r="F450" s="12" t="s">
        <v>6</v>
      </c>
      <c r="G450" s="24" t="s">
        <v>6</v>
      </c>
      <c r="H450" s="24" t="s">
        <v>6</v>
      </c>
      <c r="I450" s="24" t="s">
        <v>6</v>
      </c>
      <c r="J450" s="56" t="s">
        <v>6</v>
      </c>
    </row>
    <row r="451" spans="1:10" ht="12.75">
      <c r="A451" s="377" t="s">
        <v>74</v>
      </c>
      <c r="B451" s="378"/>
      <c r="C451" s="12" t="s">
        <v>6</v>
      </c>
      <c r="D451" s="12" t="s">
        <v>6</v>
      </c>
      <c r="E451" s="12">
        <v>1</v>
      </c>
      <c r="F451" s="12">
        <v>18</v>
      </c>
      <c r="G451" s="24">
        <v>138</v>
      </c>
      <c r="H451" s="24">
        <v>16</v>
      </c>
      <c r="I451" s="24">
        <v>7</v>
      </c>
      <c r="J451" s="56">
        <v>30</v>
      </c>
    </row>
    <row r="452" spans="1:10" ht="12.75">
      <c r="A452" s="377" t="s">
        <v>75</v>
      </c>
      <c r="B452" s="378"/>
      <c r="C452" s="12" t="s">
        <v>6</v>
      </c>
      <c r="D452" s="12">
        <v>5</v>
      </c>
      <c r="E452" s="12">
        <v>2</v>
      </c>
      <c r="F452" s="12">
        <v>106</v>
      </c>
      <c r="G452" s="24">
        <v>4</v>
      </c>
      <c r="H452" s="24" t="s">
        <v>6</v>
      </c>
      <c r="I452" s="24" t="s">
        <v>6</v>
      </c>
      <c r="J452" s="56" t="s">
        <v>6</v>
      </c>
    </row>
    <row r="453" spans="1:10" ht="12.75">
      <c r="A453" s="377" t="s">
        <v>76</v>
      </c>
      <c r="B453" s="378"/>
      <c r="C453" s="12">
        <v>1</v>
      </c>
      <c r="D453" s="12">
        <v>2</v>
      </c>
      <c r="E453" s="12" t="s">
        <v>6</v>
      </c>
      <c r="F453" s="12" t="s">
        <v>6</v>
      </c>
      <c r="G453" s="24" t="s">
        <v>6</v>
      </c>
      <c r="H453" s="24" t="s">
        <v>6</v>
      </c>
      <c r="I453" s="24" t="s">
        <v>6</v>
      </c>
      <c r="J453" s="56" t="s">
        <v>6</v>
      </c>
    </row>
    <row r="454" spans="1:10" ht="12.75">
      <c r="A454" s="377" t="s">
        <v>77</v>
      </c>
      <c r="B454" s="378"/>
      <c r="C454" s="12" t="s">
        <v>6</v>
      </c>
      <c r="D454" s="12" t="s">
        <v>6</v>
      </c>
      <c r="E454" s="12">
        <v>1</v>
      </c>
      <c r="F454" s="12" t="s">
        <v>6</v>
      </c>
      <c r="G454" s="24">
        <v>2</v>
      </c>
      <c r="H454" s="24">
        <v>10</v>
      </c>
      <c r="I454" s="24">
        <v>11</v>
      </c>
      <c r="J454" s="56">
        <v>20</v>
      </c>
    </row>
    <row r="455" spans="1:10" ht="12.75">
      <c r="A455" s="356" t="s">
        <v>81</v>
      </c>
      <c r="B455" s="371"/>
      <c r="C455" s="307">
        <v>6</v>
      </c>
      <c r="D455" s="307">
        <v>22</v>
      </c>
      <c r="E455" s="307">
        <v>31</v>
      </c>
      <c r="F455" s="307">
        <v>19</v>
      </c>
      <c r="G455" s="341">
        <v>2</v>
      </c>
      <c r="H455" s="341" t="s">
        <v>6</v>
      </c>
      <c r="I455" s="341">
        <v>1</v>
      </c>
      <c r="J455" s="331">
        <v>4</v>
      </c>
    </row>
    <row r="456" spans="1:10" ht="12.75">
      <c r="A456" s="356" t="s">
        <v>3</v>
      </c>
      <c r="B456" s="371"/>
      <c r="C456" s="307"/>
      <c r="D456" s="307"/>
      <c r="E456" s="307"/>
      <c r="F456" s="307"/>
      <c r="G456" s="341"/>
      <c r="H456" s="341"/>
      <c r="I456" s="341"/>
      <c r="J456" s="331"/>
    </row>
    <row r="457" spans="1:10" ht="12.75">
      <c r="A457" s="377" t="s">
        <v>82</v>
      </c>
      <c r="B457" s="378"/>
      <c r="C457" s="12">
        <v>3</v>
      </c>
      <c r="D457" s="12">
        <v>2</v>
      </c>
      <c r="E457" s="12">
        <v>25</v>
      </c>
      <c r="F457" s="12">
        <v>11</v>
      </c>
      <c r="G457" s="24" t="s">
        <v>6</v>
      </c>
      <c r="H457" s="24" t="s">
        <v>6</v>
      </c>
      <c r="I457" s="24" t="s">
        <v>6</v>
      </c>
      <c r="J457" s="56" t="s">
        <v>6</v>
      </c>
    </row>
    <row r="458" spans="1:10" ht="12.75">
      <c r="A458" s="377" t="s">
        <v>83</v>
      </c>
      <c r="B458" s="378"/>
      <c r="C458" s="12">
        <v>2</v>
      </c>
      <c r="D458" s="12">
        <v>20</v>
      </c>
      <c r="E458" s="12" t="s">
        <v>6</v>
      </c>
      <c r="F458" s="12" t="s">
        <v>6</v>
      </c>
      <c r="G458" s="24" t="s">
        <v>6</v>
      </c>
      <c r="H458" s="24" t="s">
        <v>6</v>
      </c>
      <c r="I458" s="24" t="s">
        <v>6</v>
      </c>
      <c r="J458" s="56" t="s">
        <v>6</v>
      </c>
    </row>
    <row r="459" spans="1:10" ht="12.75">
      <c r="A459" s="377" t="s">
        <v>85</v>
      </c>
      <c r="B459" s="378"/>
      <c r="C459" s="12" t="s">
        <v>6</v>
      </c>
      <c r="D459" s="12" t="s">
        <v>6</v>
      </c>
      <c r="E459" s="12">
        <v>2</v>
      </c>
      <c r="F459" s="12" t="s">
        <v>6</v>
      </c>
      <c r="G459" s="24">
        <v>2</v>
      </c>
      <c r="H459" s="24" t="s">
        <v>6</v>
      </c>
      <c r="I459" s="24" t="s">
        <v>6</v>
      </c>
      <c r="J459" s="56" t="s">
        <v>6</v>
      </c>
    </row>
    <row r="460" spans="1:10" ht="12.75">
      <c r="A460" s="377" t="s">
        <v>86</v>
      </c>
      <c r="B460" s="378"/>
      <c r="C460" s="12" t="s">
        <v>6</v>
      </c>
      <c r="D460" s="12" t="s">
        <v>6</v>
      </c>
      <c r="E460" s="12">
        <v>4</v>
      </c>
      <c r="F460" s="12">
        <v>8</v>
      </c>
      <c r="G460" s="24" t="s">
        <v>6</v>
      </c>
      <c r="H460" s="24" t="s">
        <v>6</v>
      </c>
      <c r="I460" s="24" t="s">
        <v>6</v>
      </c>
      <c r="J460" s="56" t="s">
        <v>6</v>
      </c>
    </row>
    <row r="461" spans="1:10" ht="12.75">
      <c r="A461" s="379" t="s">
        <v>87</v>
      </c>
      <c r="B461" s="380"/>
      <c r="C461" s="12">
        <v>1</v>
      </c>
      <c r="D461" s="12" t="s">
        <v>6</v>
      </c>
      <c r="E461" s="12" t="s">
        <v>6</v>
      </c>
      <c r="F461" s="12" t="s">
        <v>6</v>
      </c>
      <c r="G461" s="24" t="s">
        <v>6</v>
      </c>
      <c r="H461" s="24" t="s">
        <v>6</v>
      </c>
      <c r="I461" s="24">
        <v>1</v>
      </c>
      <c r="J461" s="56" t="s">
        <v>6</v>
      </c>
    </row>
    <row r="462" spans="1:10" ht="12.75">
      <c r="A462" s="384" t="s">
        <v>88</v>
      </c>
      <c r="B462" s="385"/>
      <c r="C462" s="16" t="s">
        <v>6</v>
      </c>
      <c r="D462" s="16" t="s">
        <v>6</v>
      </c>
      <c r="E462" s="16" t="s">
        <v>6</v>
      </c>
      <c r="F462" s="16" t="s">
        <v>6</v>
      </c>
      <c r="G462" s="41" t="s">
        <v>6</v>
      </c>
      <c r="H462" s="41" t="s">
        <v>6</v>
      </c>
      <c r="I462" s="41" t="s">
        <v>6</v>
      </c>
      <c r="J462" s="135">
        <v>4</v>
      </c>
    </row>
  </sheetData>
  <sheetProtection/>
  <mergeCells count="969">
    <mergeCell ref="A377:B377"/>
    <mergeCell ref="A391:B391"/>
    <mergeCell ref="A392:B392"/>
    <mergeCell ref="A393:B393"/>
    <mergeCell ref="A425:B425"/>
    <mergeCell ref="A426:B426"/>
    <mergeCell ref="A407:B407"/>
    <mergeCell ref="A400:B400"/>
    <mergeCell ref="A405:B405"/>
    <mergeCell ref="A418:B418"/>
    <mergeCell ref="A361:B361"/>
    <mergeCell ref="A365:B365"/>
    <mergeCell ref="A369:B369"/>
    <mergeCell ref="A370:B370"/>
    <mergeCell ref="A364:B364"/>
    <mergeCell ref="A368:B368"/>
    <mergeCell ref="I455:I456"/>
    <mergeCell ref="J455:J456"/>
    <mergeCell ref="I437:I438"/>
    <mergeCell ref="J437:J438"/>
    <mergeCell ref="A221:B221"/>
    <mergeCell ref="A222:B222"/>
    <mergeCell ref="A243:B243"/>
    <mergeCell ref="A253:B253"/>
    <mergeCell ref="A259:B259"/>
    <mergeCell ref="A326:B326"/>
    <mergeCell ref="I427:I428"/>
    <mergeCell ref="J427:J428"/>
    <mergeCell ref="I433:I434"/>
    <mergeCell ref="J433:J434"/>
    <mergeCell ref="I446:I447"/>
    <mergeCell ref="J446:J447"/>
    <mergeCell ref="F415:F416"/>
    <mergeCell ref="H400:H401"/>
    <mergeCell ref="F400:F401"/>
    <mergeCell ref="I400:I401"/>
    <mergeCell ref="J400:J401"/>
    <mergeCell ref="C406:J406"/>
    <mergeCell ref="I408:I409"/>
    <mergeCell ref="J408:J409"/>
    <mergeCell ref="H415:H416"/>
    <mergeCell ref="I388:I389"/>
    <mergeCell ref="J388:J389"/>
    <mergeCell ref="I415:I416"/>
    <mergeCell ref="J415:J416"/>
    <mergeCell ref="I430:I431"/>
    <mergeCell ref="J430:J431"/>
    <mergeCell ref="I420:I421"/>
    <mergeCell ref="J420:J421"/>
    <mergeCell ref="I422:I423"/>
    <mergeCell ref="J422:J423"/>
    <mergeCell ref="I394:I395"/>
    <mergeCell ref="J394:J395"/>
    <mergeCell ref="I366:I367"/>
    <mergeCell ref="J366:J367"/>
    <mergeCell ref="I373:I374"/>
    <mergeCell ref="J373:J374"/>
    <mergeCell ref="I380:I381"/>
    <mergeCell ref="J380:J381"/>
    <mergeCell ref="I383:I384"/>
    <mergeCell ref="J383:J384"/>
    <mergeCell ref="J356:J357"/>
    <mergeCell ref="D349:D350"/>
    <mergeCell ref="E349:E350"/>
    <mergeCell ref="F356:F357"/>
    <mergeCell ref="H349:H350"/>
    <mergeCell ref="H356:H357"/>
    <mergeCell ref="G349:G350"/>
    <mergeCell ref="I349:I350"/>
    <mergeCell ref="J349:J350"/>
    <mergeCell ref="D356:D357"/>
    <mergeCell ref="H346:H347"/>
    <mergeCell ref="I334:I335"/>
    <mergeCell ref="J334:J335"/>
    <mergeCell ref="I338:I339"/>
    <mergeCell ref="J338:J339"/>
    <mergeCell ref="I342:I343"/>
    <mergeCell ref="J342:J343"/>
    <mergeCell ref="I346:I347"/>
    <mergeCell ref="J346:J347"/>
    <mergeCell ref="J327:J328"/>
    <mergeCell ref="F327:F328"/>
    <mergeCell ref="D309:D310"/>
    <mergeCell ref="F320:F321"/>
    <mergeCell ref="D320:D321"/>
    <mergeCell ref="E309:E310"/>
    <mergeCell ref="F309:F310"/>
    <mergeCell ref="I309:I310"/>
    <mergeCell ref="J309:J310"/>
    <mergeCell ref="J320:J321"/>
    <mergeCell ref="I271:I272"/>
    <mergeCell ref="J271:J272"/>
    <mergeCell ref="I279:I280"/>
    <mergeCell ref="J279:J280"/>
    <mergeCell ref="I289:I290"/>
    <mergeCell ref="J289:J290"/>
    <mergeCell ref="I238:I239"/>
    <mergeCell ref="J238:J239"/>
    <mergeCell ref="I244:I245"/>
    <mergeCell ref="J244:J245"/>
    <mergeCell ref="I298:I299"/>
    <mergeCell ref="J298:J299"/>
    <mergeCell ref="I257:I258"/>
    <mergeCell ref="J257:J258"/>
    <mergeCell ref="I265:I266"/>
    <mergeCell ref="J265:J266"/>
    <mergeCell ref="I225:I226"/>
    <mergeCell ref="J225:J226"/>
    <mergeCell ref="I228:I229"/>
    <mergeCell ref="J228:J229"/>
    <mergeCell ref="C248:J248"/>
    <mergeCell ref="I250:I251"/>
    <mergeCell ref="J250:J251"/>
    <mergeCell ref="E250:E251"/>
    <mergeCell ref="G250:G251"/>
    <mergeCell ref="H250:H251"/>
    <mergeCell ref="I232:I233"/>
    <mergeCell ref="J232:J233"/>
    <mergeCell ref="I202:I203"/>
    <mergeCell ref="J202:J203"/>
    <mergeCell ref="C211:J211"/>
    <mergeCell ref="I213:I214"/>
    <mergeCell ref="J213:J214"/>
    <mergeCell ref="I218:I219"/>
    <mergeCell ref="J218:J219"/>
    <mergeCell ref="H202:H203"/>
    <mergeCell ref="I154:I155"/>
    <mergeCell ref="J154:J155"/>
    <mergeCell ref="G213:G214"/>
    <mergeCell ref="H213:H214"/>
    <mergeCell ref="I177:I178"/>
    <mergeCell ref="J177:J178"/>
    <mergeCell ref="I183:I184"/>
    <mergeCell ref="J183:J184"/>
    <mergeCell ref="I188:I189"/>
    <mergeCell ref="J188:J189"/>
    <mergeCell ref="I161:I162"/>
    <mergeCell ref="J161:J162"/>
    <mergeCell ref="I133:I134"/>
    <mergeCell ref="J133:J134"/>
    <mergeCell ref="I138:I139"/>
    <mergeCell ref="J138:J139"/>
    <mergeCell ref="I140:I141"/>
    <mergeCell ref="J140:J141"/>
    <mergeCell ref="I147:I148"/>
    <mergeCell ref="J147:J148"/>
    <mergeCell ref="I114:I115"/>
    <mergeCell ref="J114:J115"/>
    <mergeCell ref="C87:C88"/>
    <mergeCell ref="E114:E115"/>
    <mergeCell ref="F114:F115"/>
    <mergeCell ref="E87:E88"/>
    <mergeCell ref="D87:D88"/>
    <mergeCell ref="G101:G102"/>
    <mergeCell ref="E101:E102"/>
    <mergeCell ref="G114:G115"/>
    <mergeCell ref="I81:I82"/>
    <mergeCell ref="J81:J82"/>
    <mergeCell ref="I83:I84"/>
    <mergeCell ref="J83:J84"/>
    <mergeCell ref="I87:I88"/>
    <mergeCell ref="J87:J88"/>
    <mergeCell ref="I52:I53"/>
    <mergeCell ref="J52:J53"/>
    <mergeCell ref="I45:I46"/>
    <mergeCell ref="J45:J46"/>
    <mergeCell ref="I101:I102"/>
    <mergeCell ref="J101:J102"/>
    <mergeCell ref="I59:I60"/>
    <mergeCell ref="J59:J60"/>
    <mergeCell ref="I75:I76"/>
    <mergeCell ref="J75:J76"/>
    <mergeCell ref="I29:I30"/>
    <mergeCell ref="J29:J30"/>
    <mergeCell ref="I34:I35"/>
    <mergeCell ref="J34:J35"/>
    <mergeCell ref="I36:I37"/>
    <mergeCell ref="J36:J37"/>
    <mergeCell ref="D29:D30"/>
    <mergeCell ref="E29:E30"/>
    <mergeCell ref="F29:F30"/>
    <mergeCell ref="E34:E35"/>
    <mergeCell ref="F34:F35"/>
    <mergeCell ref="D34:D35"/>
    <mergeCell ref="G29:G30"/>
    <mergeCell ref="G34:G35"/>
    <mergeCell ref="A2:J2"/>
    <mergeCell ref="A3:J3"/>
    <mergeCell ref="C6:J6"/>
    <mergeCell ref="C7:J7"/>
    <mergeCell ref="I9:I10"/>
    <mergeCell ref="J9:J10"/>
    <mergeCell ref="D9:D10"/>
    <mergeCell ref="E9:E10"/>
    <mergeCell ref="A8:B8"/>
    <mergeCell ref="A9:B9"/>
    <mergeCell ref="F9:F10"/>
    <mergeCell ref="C9:C10"/>
    <mergeCell ref="G9:G10"/>
    <mergeCell ref="H9:H10"/>
    <mergeCell ref="A11:B11"/>
    <mergeCell ref="A16:B16"/>
    <mergeCell ref="A5:B5"/>
    <mergeCell ref="A17:B17"/>
    <mergeCell ref="A18:B18"/>
    <mergeCell ref="A19:B19"/>
    <mergeCell ref="A12:B12"/>
    <mergeCell ref="A13:B13"/>
    <mergeCell ref="A14:B14"/>
    <mergeCell ref="A15:B15"/>
    <mergeCell ref="A24:B24"/>
    <mergeCell ref="A25:B25"/>
    <mergeCell ref="A26:B26"/>
    <mergeCell ref="A27:B27"/>
    <mergeCell ref="A10:B10"/>
    <mergeCell ref="A28:B28"/>
    <mergeCell ref="A22:B22"/>
    <mergeCell ref="A23:B23"/>
    <mergeCell ref="A20:B20"/>
    <mergeCell ref="A21:B21"/>
    <mergeCell ref="C29:C30"/>
    <mergeCell ref="A31:B31"/>
    <mergeCell ref="A36:B36"/>
    <mergeCell ref="A37:B37"/>
    <mergeCell ref="A34:B34"/>
    <mergeCell ref="C34:C35"/>
    <mergeCell ref="A35:B35"/>
    <mergeCell ref="A44:B44"/>
    <mergeCell ref="A45:B45"/>
    <mergeCell ref="A41:B41"/>
    <mergeCell ref="A32:B32"/>
    <mergeCell ref="A33:B33"/>
    <mergeCell ref="A29:B29"/>
    <mergeCell ref="A30:B30"/>
    <mergeCell ref="A38:B38"/>
    <mergeCell ref="A39:B39"/>
    <mergeCell ref="A40:B40"/>
    <mergeCell ref="A49:B49"/>
    <mergeCell ref="A50:B50"/>
    <mergeCell ref="C52:C53"/>
    <mergeCell ref="A51:B51"/>
    <mergeCell ref="A52:B52"/>
    <mergeCell ref="D52:D53"/>
    <mergeCell ref="A42:B42"/>
    <mergeCell ref="A43:B43"/>
    <mergeCell ref="D45:D46"/>
    <mergeCell ref="E45:E46"/>
    <mergeCell ref="A55:B55"/>
    <mergeCell ref="A47:B47"/>
    <mergeCell ref="A48:B48"/>
    <mergeCell ref="A46:B46"/>
    <mergeCell ref="C45:C46"/>
    <mergeCell ref="E52:E53"/>
    <mergeCell ref="A68:B68"/>
    <mergeCell ref="A61:B61"/>
    <mergeCell ref="A62:B62"/>
    <mergeCell ref="A63:B63"/>
    <mergeCell ref="A56:B56"/>
    <mergeCell ref="A53:B53"/>
    <mergeCell ref="A54:B54"/>
    <mergeCell ref="A67:B67"/>
    <mergeCell ref="A57:B57"/>
    <mergeCell ref="A58:B58"/>
    <mergeCell ref="C59:C60"/>
    <mergeCell ref="D59:D60"/>
    <mergeCell ref="A59:B59"/>
    <mergeCell ref="A74:B74"/>
    <mergeCell ref="A70:B70"/>
    <mergeCell ref="A60:B60"/>
    <mergeCell ref="A64:B64"/>
    <mergeCell ref="A69:B69"/>
    <mergeCell ref="A65:B65"/>
    <mergeCell ref="A66:B66"/>
    <mergeCell ref="A95:B95"/>
    <mergeCell ref="A71:B71"/>
    <mergeCell ref="A72:B72"/>
    <mergeCell ref="A73:B73"/>
    <mergeCell ref="A75:B75"/>
    <mergeCell ref="A76:B76"/>
    <mergeCell ref="A78:B78"/>
    <mergeCell ref="A89:B89"/>
    <mergeCell ref="A87:B87"/>
    <mergeCell ref="A94:B94"/>
    <mergeCell ref="A104:B104"/>
    <mergeCell ref="A105:B105"/>
    <mergeCell ref="A103:B103"/>
    <mergeCell ref="A96:B96"/>
    <mergeCell ref="A98:B98"/>
    <mergeCell ref="A101:B101"/>
    <mergeCell ref="C75:C76"/>
    <mergeCell ref="D75:D76"/>
    <mergeCell ref="F81:F82"/>
    <mergeCell ref="A93:B93"/>
    <mergeCell ref="A85:B85"/>
    <mergeCell ref="A88:B88"/>
    <mergeCell ref="A86:B86"/>
    <mergeCell ref="A77:B77"/>
    <mergeCell ref="A80:B80"/>
    <mergeCell ref="A79:B79"/>
    <mergeCell ref="C81:C82"/>
    <mergeCell ref="A97:B97"/>
    <mergeCell ref="C83:C84"/>
    <mergeCell ref="A92:B92"/>
    <mergeCell ref="A81:B81"/>
    <mergeCell ref="A82:B82"/>
    <mergeCell ref="A83:B83"/>
    <mergeCell ref="A84:B84"/>
    <mergeCell ref="A90:B90"/>
    <mergeCell ref="A91:B91"/>
    <mergeCell ref="A110:B110"/>
    <mergeCell ref="C101:C102"/>
    <mergeCell ref="D101:D102"/>
    <mergeCell ref="A99:B99"/>
    <mergeCell ref="A106:B106"/>
    <mergeCell ref="A100:B100"/>
    <mergeCell ref="A107:B107"/>
    <mergeCell ref="A102:B102"/>
    <mergeCell ref="A109:B109"/>
    <mergeCell ref="A108:B108"/>
    <mergeCell ref="C114:C115"/>
    <mergeCell ref="A121:B121"/>
    <mergeCell ref="D114:D115"/>
    <mergeCell ref="A125:B125"/>
    <mergeCell ref="A126:B126"/>
    <mergeCell ref="A129:B129"/>
    <mergeCell ref="A119:B119"/>
    <mergeCell ref="A116:B116"/>
    <mergeCell ref="A123:B123"/>
    <mergeCell ref="A124:B124"/>
    <mergeCell ref="A111:B112"/>
    <mergeCell ref="A117:B117"/>
    <mergeCell ref="A122:B122"/>
    <mergeCell ref="A120:B120"/>
    <mergeCell ref="A115:B115"/>
    <mergeCell ref="A118:B118"/>
    <mergeCell ref="A113:B113"/>
    <mergeCell ref="A114:B114"/>
    <mergeCell ref="A130:B130"/>
    <mergeCell ref="A127:B127"/>
    <mergeCell ref="A128:B128"/>
    <mergeCell ref="A138:B138"/>
    <mergeCell ref="A136:B136"/>
    <mergeCell ref="A135:B135"/>
    <mergeCell ref="A137:B137"/>
    <mergeCell ref="E140:E141"/>
    <mergeCell ref="A146:B146"/>
    <mergeCell ref="A139:B139"/>
    <mergeCell ref="A131:B131"/>
    <mergeCell ref="A132:B132"/>
    <mergeCell ref="D133:D134"/>
    <mergeCell ref="A145:B145"/>
    <mergeCell ref="A144:B144"/>
    <mergeCell ref="A140:B140"/>
    <mergeCell ref="A141:B141"/>
    <mergeCell ref="F147:F148"/>
    <mergeCell ref="A133:B133"/>
    <mergeCell ref="A134:B134"/>
    <mergeCell ref="D140:D141"/>
    <mergeCell ref="C138:C139"/>
    <mergeCell ref="A155:B155"/>
    <mergeCell ref="A148:B148"/>
    <mergeCell ref="E147:E148"/>
    <mergeCell ref="D154:D155"/>
    <mergeCell ref="D138:D139"/>
    <mergeCell ref="C140:C141"/>
    <mergeCell ref="A175:B175"/>
    <mergeCell ref="A176:B176"/>
    <mergeCell ref="D147:D148"/>
    <mergeCell ref="C154:C155"/>
    <mergeCell ref="A149:B149"/>
    <mergeCell ref="A152:B152"/>
    <mergeCell ref="A153:B153"/>
    <mergeCell ref="A151:B151"/>
    <mergeCell ref="A147:B147"/>
    <mergeCell ref="C161:C162"/>
    <mergeCell ref="C147:C148"/>
    <mergeCell ref="A154:B154"/>
    <mergeCell ref="A142:B142"/>
    <mergeCell ref="A143:B143"/>
    <mergeCell ref="A164:B164"/>
    <mergeCell ref="A156:B156"/>
    <mergeCell ref="A160:B160"/>
    <mergeCell ref="A150:B150"/>
    <mergeCell ref="A161:B161"/>
    <mergeCell ref="A163:B163"/>
    <mergeCell ref="A157:B157"/>
    <mergeCell ref="A159:B159"/>
    <mergeCell ref="A162:B162"/>
    <mergeCell ref="A158:B158"/>
    <mergeCell ref="A181:B181"/>
    <mergeCell ref="A166:B166"/>
    <mergeCell ref="A167:B167"/>
    <mergeCell ref="A180:B180"/>
    <mergeCell ref="A165:B165"/>
    <mergeCell ref="A182:B182"/>
    <mergeCell ref="A183:B183"/>
    <mergeCell ref="C177:C178"/>
    <mergeCell ref="A168:B168"/>
    <mergeCell ref="A169:B169"/>
    <mergeCell ref="A171:B171"/>
    <mergeCell ref="A170:B170"/>
    <mergeCell ref="A172:B172"/>
    <mergeCell ref="A173:B173"/>
    <mergeCell ref="A178:B178"/>
    <mergeCell ref="A179:B179"/>
    <mergeCell ref="A177:B177"/>
    <mergeCell ref="A174:B174"/>
    <mergeCell ref="A200:B200"/>
    <mergeCell ref="A196:B196"/>
    <mergeCell ref="A186:B186"/>
    <mergeCell ref="A190:B190"/>
    <mergeCell ref="A188:B188"/>
    <mergeCell ref="A191:B191"/>
    <mergeCell ref="A194:B194"/>
    <mergeCell ref="A195:B195"/>
    <mergeCell ref="A197:B197"/>
    <mergeCell ref="A185:B185"/>
    <mergeCell ref="A187:B187"/>
    <mergeCell ref="A192:B192"/>
    <mergeCell ref="H188:H189"/>
    <mergeCell ref="C183:C184"/>
    <mergeCell ref="C188:C189"/>
    <mergeCell ref="E183:E184"/>
    <mergeCell ref="E188:E189"/>
    <mergeCell ref="G183:G184"/>
    <mergeCell ref="A184:B184"/>
    <mergeCell ref="C202:C203"/>
    <mergeCell ref="D202:D203"/>
    <mergeCell ref="H183:H184"/>
    <mergeCell ref="G188:G189"/>
    <mergeCell ref="E202:E203"/>
    <mergeCell ref="A223:B223"/>
    <mergeCell ref="A217:B217"/>
    <mergeCell ref="A203:B203"/>
    <mergeCell ref="A204:B204"/>
    <mergeCell ref="A205:B205"/>
    <mergeCell ref="A201:B201"/>
    <mergeCell ref="A202:B202"/>
    <mergeCell ref="A189:B189"/>
    <mergeCell ref="A219:B219"/>
    <mergeCell ref="A215:B215"/>
    <mergeCell ref="F213:F214"/>
    <mergeCell ref="F188:F189"/>
    <mergeCell ref="A207:B207"/>
    <mergeCell ref="A211:B211"/>
    <mergeCell ref="A218:B218"/>
    <mergeCell ref="A208:B208"/>
    <mergeCell ref="A209:B209"/>
    <mergeCell ref="A210:B210"/>
    <mergeCell ref="A212:B212"/>
    <mergeCell ref="G202:G203"/>
    <mergeCell ref="F183:F184"/>
    <mergeCell ref="A198:B198"/>
    <mergeCell ref="A199:B199"/>
    <mergeCell ref="A193:B193"/>
    <mergeCell ref="A206:B206"/>
    <mergeCell ref="C250:C251"/>
    <mergeCell ref="D250:D251"/>
    <mergeCell ref="C213:C214"/>
    <mergeCell ref="C225:C226"/>
    <mergeCell ref="E225:E226"/>
    <mergeCell ref="E232:E233"/>
    <mergeCell ref="C232:C233"/>
    <mergeCell ref="D244:D245"/>
    <mergeCell ref="E213:E214"/>
    <mergeCell ref="D218:D219"/>
    <mergeCell ref="A257:B257"/>
    <mergeCell ref="A258:B258"/>
    <mergeCell ref="C218:C219"/>
    <mergeCell ref="A225:B225"/>
    <mergeCell ref="A232:B232"/>
    <mergeCell ref="A229:B229"/>
    <mergeCell ref="A237:B237"/>
    <mergeCell ref="A224:B224"/>
    <mergeCell ref="A227:B227"/>
    <mergeCell ref="A234:B234"/>
    <mergeCell ref="F271:F272"/>
    <mergeCell ref="E271:E272"/>
    <mergeCell ref="F257:F258"/>
    <mergeCell ref="C271:C272"/>
    <mergeCell ref="D271:D272"/>
    <mergeCell ref="F232:F233"/>
    <mergeCell ref="F250:F251"/>
    <mergeCell ref="D232:D233"/>
    <mergeCell ref="C257:C258"/>
    <mergeCell ref="E244:E245"/>
    <mergeCell ref="A273:B273"/>
    <mergeCell ref="A270:B270"/>
    <mergeCell ref="A275:B275"/>
    <mergeCell ref="A272:B272"/>
    <mergeCell ref="A274:B274"/>
    <mergeCell ref="A267:B267"/>
    <mergeCell ref="A268:B268"/>
    <mergeCell ref="A269:B269"/>
    <mergeCell ref="A271:B271"/>
    <mergeCell ref="A277:B277"/>
    <mergeCell ref="E289:E290"/>
    <mergeCell ref="A276:B276"/>
    <mergeCell ref="A283:B283"/>
    <mergeCell ref="A287:B287"/>
    <mergeCell ref="A285:B285"/>
    <mergeCell ref="A284:B284"/>
    <mergeCell ref="A280:B280"/>
    <mergeCell ref="E279:E280"/>
    <mergeCell ref="A286:B286"/>
    <mergeCell ref="A278:B278"/>
    <mergeCell ref="D279:D280"/>
    <mergeCell ref="D289:D290"/>
    <mergeCell ref="A279:B279"/>
    <mergeCell ref="C279:C280"/>
    <mergeCell ref="A281:B281"/>
    <mergeCell ref="C289:C290"/>
    <mergeCell ref="A282:B282"/>
    <mergeCell ref="A288:B288"/>
    <mergeCell ref="A289:B289"/>
    <mergeCell ref="A297:B297"/>
    <mergeCell ref="A294:B294"/>
    <mergeCell ref="A290:B290"/>
    <mergeCell ref="F289:F290"/>
    <mergeCell ref="A301:B301"/>
    <mergeCell ref="A302:B302"/>
    <mergeCell ref="A292:B292"/>
    <mergeCell ref="A293:B293"/>
    <mergeCell ref="A324:B324"/>
    <mergeCell ref="A291:B291"/>
    <mergeCell ref="A295:B295"/>
    <mergeCell ref="A322:B322"/>
    <mergeCell ref="A323:B323"/>
    <mergeCell ref="A319:B319"/>
    <mergeCell ref="A311:B311"/>
    <mergeCell ref="A321:B321"/>
    <mergeCell ref="A303:B303"/>
    <mergeCell ref="A296:B296"/>
    <mergeCell ref="A320:B320"/>
    <mergeCell ref="C298:C299"/>
    <mergeCell ref="A304:B304"/>
    <mergeCell ref="A298:B298"/>
    <mergeCell ref="A299:B299"/>
    <mergeCell ref="A300:B300"/>
    <mergeCell ref="C320:C321"/>
    <mergeCell ref="C354:J354"/>
    <mergeCell ref="I356:I357"/>
    <mergeCell ref="A325:B325"/>
    <mergeCell ref="A313:B313"/>
    <mergeCell ref="A314:B314"/>
    <mergeCell ref="A327:B327"/>
    <mergeCell ref="A334:B334"/>
    <mergeCell ref="A330:B330"/>
    <mergeCell ref="A329:B329"/>
    <mergeCell ref="A333:B333"/>
    <mergeCell ref="C334:C335"/>
    <mergeCell ref="D334:D335"/>
    <mergeCell ref="C349:C350"/>
    <mergeCell ref="D342:D343"/>
    <mergeCell ref="A328:B328"/>
    <mergeCell ref="A341:B341"/>
    <mergeCell ref="A342:B342"/>
    <mergeCell ref="A331:B331"/>
    <mergeCell ref="A332:B332"/>
    <mergeCell ref="C342:C343"/>
    <mergeCell ref="A336:B336"/>
    <mergeCell ref="C338:C339"/>
    <mergeCell ref="D338:D339"/>
    <mergeCell ref="E338:E339"/>
    <mergeCell ref="C346:C347"/>
    <mergeCell ref="D346:D347"/>
    <mergeCell ref="A374:B374"/>
    <mergeCell ref="A376:B376"/>
    <mergeCell ref="A345:B345"/>
    <mergeCell ref="A339:B339"/>
    <mergeCell ref="A340:B340"/>
    <mergeCell ref="A335:B335"/>
    <mergeCell ref="A344:B344"/>
    <mergeCell ref="A337:B337"/>
    <mergeCell ref="A338:B338"/>
    <mergeCell ref="A343:B343"/>
    <mergeCell ref="A354:B354"/>
    <mergeCell ref="C356:C357"/>
    <mergeCell ref="A373:B373"/>
    <mergeCell ref="A356:B356"/>
    <mergeCell ref="A357:B357"/>
    <mergeCell ref="A363:B363"/>
    <mergeCell ref="A366:B366"/>
    <mergeCell ref="A371:B371"/>
    <mergeCell ref="A372:B372"/>
    <mergeCell ref="C366:C367"/>
    <mergeCell ref="A386:B386"/>
    <mergeCell ref="A402:B402"/>
    <mergeCell ref="A399:B399"/>
    <mergeCell ref="E356:E357"/>
    <mergeCell ref="A349:B349"/>
    <mergeCell ref="A359:B359"/>
    <mergeCell ref="A355:B355"/>
    <mergeCell ref="A362:B362"/>
    <mergeCell ref="A351:B351"/>
    <mergeCell ref="A360:B360"/>
    <mergeCell ref="G394:G395"/>
    <mergeCell ref="A388:B388"/>
    <mergeCell ref="A397:B397"/>
    <mergeCell ref="E394:E395"/>
    <mergeCell ref="F394:F395"/>
    <mergeCell ref="C394:C395"/>
    <mergeCell ref="A395:B395"/>
    <mergeCell ref="A390:B390"/>
    <mergeCell ref="A415:B415"/>
    <mergeCell ref="A416:B416"/>
    <mergeCell ref="A414:B414"/>
    <mergeCell ref="A375:B375"/>
    <mergeCell ref="A378:B378"/>
    <mergeCell ref="A423:B423"/>
    <mergeCell ref="A379:B379"/>
    <mergeCell ref="A401:B401"/>
    <mergeCell ref="A403:B403"/>
    <mergeCell ref="A404:B404"/>
    <mergeCell ref="A420:B420"/>
    <mergeCell ref="D420:D421"/>
    <mergeCell ref="A417:B417"/>
    <mergeCell ref="C388:C389"/>
    <mergeCell ref="C415:C416"/>
    <mergeCell ref="D415:D416"/>
    <mergeCell ref="A409:B409"/>
    <mergeCell ref="A408:B408"/>
    <mergeCell ref="A419:B419"/>
    <mergeCell ref="A406:B406"/>
    <mergeCell ref="A432:B432"/>
    <mergeCell ref="A433:B433"/>
    <mergeCell ref="A434:B434"/>
    <mergeCell ref="A435:B435"/>
    <mergeCell ref="C433:C434"/>
    <mergeCell ref="E415:E416"/>
    <mergeCell ref="A427:B427"/>
    <mergeCell ref="A421:B421"/>
    <mergeCell ref="C420:C421"/>
    <mergeCell ref="C422:C423"/>
    <mergeCell ref="F455:F456"/>
    <mergeCell ref="A451:B451"/>
    <mergeCell ref="A452:B452"/>
    <mergeCell ref="A450:B450"/>
    <mergeCell ref="E437:E438"/>
    <mergeCell ref="D437:D438"/>
    <mergeCell ref="A443:B443"/>
    <mergeCell ref="A445:B445"/>
    <mergeCell ref="A437:B437"/>
    <mergeCell ref="E455:E456"/>
    <mergeCell ref="A462:B462"/>
    <mergeCell ref="A453:B453"/>
    <mergeCell ref="A454:B454"/>
    <mergeCell ref="A460:B460"/>
    <mergeCell ref="A458:B458"/>
    <mergeCell ref="C455:C456"/>
    <mergeCell ref="A459:B459"/>
    <mergeCell ref="A461:B461"/>
    <mergeCell ref="A448:B448"/>
    <mergeCell ref="A457:B457"/>
    <mergeCell ref="A456:B456"/>
    <mergeCell ref="A449:B449"/>
    <mergeCell ref="A455:B455"/>
    <mergeCell ref="D455:D456"/>
    <mergeCell ref="A430:B430"/>
    <mergeCell ref="A436:B436"/>
    <mergeCell ref="F244:F245"/>
    <mergeCell ref="D228:D229"/>
    <mergeCell ref="H29:H30"/>
    <mergeCell ref="F437:F438"/>
    <mergeCell ref="D383:D384"/>
    <mergeCell ref="F383:F384"/>
    <mergeCell ref="D83:D84"/>
    <mergeCell ref="E83:E84"/>
    <mergeCell ref="A439:B439"/>
    <mergeCell ref="C36:C37"/>
    <mergeCell ref="D36:D37"/>
    <mergeCell ref="E36:E37"/>
    <mergeCell ref="F36:F37"/>
    <mergeCell ref="F52:F53"/>
    <mergeCell ref="D183:D184"/>
    <mergeCell ref="F87:F88"/>
    <mergeCell ref="D366:D367"/>
    <mergeCell ref="F83:F84"/>
    <mergeCell ref="E138:E139"/>
    <mergeCell ref="F101:F102"/>
    <mergeCell ref="E427:E428"/>
    <mergeCell ref="F430:F431"/>
    <mergeCell ref="E430:E431"/>
    <mergeCell ref="E422:E423"/>
    <mergeCell ref="F422:F423"/>
    <mergeCell ref="F138:F139"/>
    <mergeCell ref="F154:F155"/>
    <mergeCell ref="F140:F141"/>
    <mergeCell ref="F45:F46"/>
    <mergeCell ref="E346:E347"/>
    <mergeCell ref="E342:E343"/>
    <mergeCell ref="F279:F280"/>
    <mergeCell ref="E133:E134"/>
    <mergeCell ref="H59:H60"/>
    <mergeCell ref="G75:G76"/>
    <mergeCell ref="H75:H76"/>
    <mergeCell ref="H81:H82"/>
    <mergeCell ref="F133:F134"/>
    <mergeCell ref="D81:D82"/>
    <mergeCell ref="E75:E76"/>
    <mergeCell ref="E81:E82"/>
    <mergeCell ref="F59:F60"/>
    <mergeCell ref="E59:E60"/>
    <mergeCell ref="G59:G60"/>
    <mergeCell ref="F75:F76"/>
    <mergeCell ref="G81:G82"/>
    <mergeCell ref="H34:H35"/>
    <mergeCell ref="G36:G37"/>
    <mergeCell ref="H36:H37"/>
    <mergeCell ref="G52:G53"/>
    <mergeCell ref="H52:H53"/>
    <mergeCell ref="G45:G46"/>
    <mergeCell ref="H45:H46"/>
    <mergeCell ref="G133:G134"/>
    <mergeCell ref="H133:H134"/>
    <mergeCell ref="H83:H84"/>
    <mergeCell ref="G83:G84"/>
    <mergeCell ref="H101:H102"/>
    <mergeCell ref="H87:H88"/>
    <mergeCell ref="G87:G88"/>
    <mergeCell ref="H114:H115"/>
    <mergeCell ref="C111:J112"/>
    <mergeCell ref="C133:C134"/>
    <mergeCell ref="H154:H155"/>
    <mergeCell ref="H138:H139"/>
    <mergeCell ref="G140:G141"/>
    <mergeCell ref="H140:H141"/>
    <mergeCell ref="H177:H178"/>
    <mergeCell ref="H147:H148"/>
    <mergeCell ref="G138:G139"/>
    <mergeCell ref="H161:H162"/>
    <mergeCell ref="G147:G148"/>
    <mergeCell ref="F161:F162"/>
    <mergeCell ref="G161:G162"/>
    <mergeCell ref="G177:G178"/>
    <mergeCell ref="E154:E155"/>
    <mergeCell ref="D161:D162"/>
    <mergeCell ref="E161:E162"/>
    <mergeCell ref="G154:G155"/>
    <mergeCell ref="F202:F203"/>
    <mergeCell ref="D188:D189"/>
    <mergeCell ref="F218:F219"/>
    <mergeCell ref="H225:H226"/>
    <mergeCell ref="D177:D178"/>
    <mergeCell ref="E177:E178"/>
    <mergeCell ref="F177:F178"/>
    <mergeCell ref="F225:F226"/>
    <mergeCell ref="E218:E219"/>
    <mergeCell ref="D213:D214"/>
    <mergeCell ref="G244:G245"/>
    <mergeCell ref="H228:H229"/>
    <mergeCell ref="G232:G233"/>
    <mergeCell ref="H232:H233"/>
    <mergeCell ref="G238:G239"/>
    <mergeCell ref="H218:H219"/>
    <mergeCell ref="G218:G219"/>
    <mergeCell ref="G225:G226"/>
    <mergeCell ref="A226:B226"/>
    <mergeCell ref="A230:B230"/>
    <mergeCell ref="A233:B233"/>
    <mergeCell ref="H238:H239"/>
    <mergeCell ref="G228:G229"/>
    <mergeCell ref="A231:B231"/>
    <mergeCell ref="A213:B213"/>
    <mergeCell ref="A228:B228"/>
    <mergeCell ref="A238:B238"/>
    <mergeCell ref="F238:F239"/>
    <mergeCell ref="F228:F229"/>
    <mergeCell ref="C228:C229"/>
    <mergeCell ref="A216:B216"/>
    <mergeCell ref="A214:B214"/>
    <mergeCell ref="A220:B220"/>
    <mergeCell ref="D225:D226"/>
    <mergeCell ref="A254:B254"/>
    <mergeCell ref="A242:B242"/>
    <mergeCell ref="A241:B241"/>
    <mergeCell ref="A252:B252"/>
    <mergeCell ref="E228:E229"/>
    <mergeCell ref="A244:B244"/>
    <mergeCell ref="A245:B245"/>
    <mergeCell ref="C244:C245"/>
    <mergeCell ref="A239:B239"/>
    <mergeCell ref="A240:B240"/>
    <mergeCell ref="A255:B255"/>
    <mergeCell ref="F265:F266"/>
    <mergeCell ref="A262:B262"/>
    <mergeCell ref="A235:B235"/>
    <mergeCell ref="E238:E239"/>
    <mergeCell ref="A236:B236"/>
    <mergeCell ref="C238:C239"/>
    <mergeCell ref="D238:D239"/>
    <mergeCell ref="A263:B263"/>
    <mergeCell ref="A264:B264"/>
    <mergeCell ref="G279:G280"/>
    <mergeCell ref="A265:B265"/>
    <mergeCell ref="E320:E321"/>
    <mergeCell ref="D265:D266"/>
    <mergeCell ref="E265:E266"/>
    <mergeCell ref="A315:B315"/>
    <mergeCell ref="A316:B316"/>
    <mergeCell ref="A317:B317"/>
    <mergeCell ref="A318:B318"/>
    <mergeCell ref="G265:G266"/>
    <mergeCell ref="A266:B266"/>
    <mergeCell ref="C309:C310"/>
    <mergeCell ref="A312:B312"/>
    <mergeCell ref="A309:B309"/>
    <mergeCell ref="A310:B310"/>
    <mergeCell ref="A305:B305"/>
    <mergeCell ref="C265:C266"/>
    <mergeCell ref="A306:B306"/>
    <mergeCell ref="A307:B307"/>
    <mergeCell ref="A308:B308"/>
    <mergeCell ref="G271:G272"/>
    <mergeCell ref="H271:H272"/>
    <mergeCell ref="A251:B251"/>
    <mergeCell ref="D257:D258"/>
    <mergeCell ref="A246:B246"/>
    <mergeCell ref="A247:B247"/>
    <mergeCell ref="A250:B250"/>
    <mergeCell ref="A256:B256"/>
    <mergeCell ref="E257:E258"/>
    <mergeCell ref="A248:B248"/>
    <mergeCell ref="H257:H258"/>
    <mergeCell ref="A249:B249"/>
    <mergeCell ref="H244:H245"/>
    <mergeCell ref="A260:B260"/>
    <mergeCell ref="A261:B261"/>
    <mergeCell ref="G309:G310"/>
    <mergeCell ref="H309:H310"/>
    <mergeCell ref="H289:H290"/>
    <mergeCell ref="G298:G299"/>
    <mergeCell ref="H298:H299"/>
    <mergeCell ref="E327:E328"/>
    <mergeCell ref="H327:H328"/>
    <mergeCell ref="G289:G290"/>
    <mergeCell ref="C318:J318"/>
    <mergeCell ref="I320:I321"/>
    <mergeCell ref="G327:G328"/>
    <mergeCell ref="D298:D299"/>
    <mergeCell ref="E298:E299"/>
    <mergeCell ref="F298:F299"/>
    <mergeCell ref="I327:I328"/>
    <mergeCell ref="E334:E335"/>
    <mergeCell ref="F338:F339"/>
    <mergeCell ref="C327:C328"/>
    <mergeCell ref="D327:D328"/>
    <mergeCell ref="H338:H339"/>
    <mergeCell ref="G257:G258"/>
    <mergeCell ref="H265:H266"/>
    <mergeCell ref="H279:H280"/>
    <mergeCell ref="G320:G321"/>
    <mergeCell ref="H320:H321"/>
    <mergeCell ref="F342:F343"/>
    <mergeCell ref="G342:G343"/>
    <mergeCell ref="H342:H343"/>
    <mergeCell ref="F334:F335"/>
    <mergeCell ref="G338:G339"/>
    <mergeCell ref="G334:G335"/>
    <mergeCell ref="H334:H335"/>
    <mergeCell ref="G346:G347"/>
    <mergeCell ref="F349:F350"/>
    <mergeCell ref="A346:B346"/>
    <mergeCell ref="A347:B347"/>
    <mergeCell ref="F346:F347"/>
    <mergeCell ref="G356:G357"/>
    <mergeCell ref="A350:B350"/>
    <mergeCell ref="A348:B348"/>
    <mergeCell ref="A352:B352"/>
    <mergeCell ref="A353:B353"/>
    <mergeCell ref="F373:F374"/>
    <mergeCell ref="A358:B358"/>
    <mergeCell ref="E383:E384"/>
    <mergeCell ref="A389:B389"/>
    <mergeCell ref="A384:B384"/>
    <mergeCell ref="A380:B380"/>
    <mergeCell ref="D388:D389"/>
    <mergeCell ref="E388:E389"/>
    <mergeCell ref="F366:F367"/>
    <mergeCell ref="D373:D374"/>
    <mergeCell ref="H366:H367"/>
    <mergeCell ref="G380:G381"/>
    <mergeCell ref="G388:G389"/>
    <mergeCell ref="G373:G374"/>
    <mergeCell ref="H373:H374"/>
    <mergeCell ref="H380:H381"/>
    <mergeCell ref="G383:G384"/>
    <mergeCell ref="H383:H384"/>
    <mergeCell ref="H388:H389"/>
    <mergeCell ref="G366:G367"/>
    <mergeCell ref="E366:E367"/>
    <mergeCell ref="A381:B381"/>
    <mergeCell ref="C373:C374"/>
    <mergeCell ref="C380:C381"/>
    <mergeCell ref="E380:E381"/>
    <mergeCell ref="A383:B383"/>
    <mergeCell ref="A382:B382"/>
    <mergeCell ref="A367:B367"/>
    <mergeCell ref="C383:C384"/>
    <mergeCell ref="E373:E374"/>
    <mergeCell ref="F380:F381"/>
    <mergeCell ref="E400:E401"/>
    <mergeCell ref="D400:D401"/>
    <mergeCell ref="A385:B385"/>
    <mergeCell ref="A387:B387"/>
    <mergeCell ref="D380:D381"/>
    <mergeCell ref="A398:B398"/>
    <mergeCell ref="A394:B394"/>
    <mergeCell ref="A396:B396"/>
    <mergeCell ref="F388:F389"/>
    <mergeCell ref="H394:H395"/>
    <mergeCell ref="G408:G409"/>
    <mergeCell ref="H408:H409"/>
    <mergeCell ref="C408:C409"/>
    <mergeCell ref="G400:G401"/>
    <mergeCell ref="C400:C401"/>
    <mergeCell ref="D408:D409"/>
    <mergeCell ref="E408:E409"/>
    <mergeCell ref="F408:F409"/>
    <mergeCell ref="D394:D395"/>
    <mergeCell ref="A410:B410"/>
    <mergeCell ref="G415:G416"/>
    <mergeCell ref="E433:E434"/>
    <mergeCell ref="A413:B413"/>
    <mergeCell ref="A411:B411"/>
    <mergeCell ref="A412:B412"/>
    <mergeCell ref="D427:D428"/>
    <mergeCell ref="A424:B424"/>
    <mergeCell ref="D422:D423"/>
    <mergeCell ref="A428:B428"/>
    <mergeCell ref="G420:G421"/>
    <mergeCell ref="H420:H421"/>
    <mergeCell ref="D430:D431"/>
    <mergeCell ref="A422:B422"/>
    <mergeCell ref="A429:B429"/>
    <mergeCell ref="E420:E421"/>
    <mergeCell ref="C427:C428"/>
    <mergeCell ref="H422:H423"/>
    <mergeCell ref="F420:F421"/>
    <mergeCell ref="F427:F428"/>
    <mergeCell ref="G446:G447"/>
    <mergeCell ref="H446:H447"/>
    <mergeCell ref="G455:G456"/>
    <mergeCell ref="H455:H456"/>
    <mergeCell ref="G427:G428"/>
    <mergeCell ref="H427:H428"/>
    <mergeCell ref="G430:G431"/>
    <mergeCell ref="H430:H431"/>
    <mergeCell ref="G433:G434"/>
    <mergeCell ref="H433:H434"/>
    <mergeCell ref="G422:G423"/>
    <mergeCell ref="D433:D434"/>
    <mergeCell ref="A440:B440"/>
    <mergeCell ref="C437:C438"/>
    <mergeCell ref="G437:G438"/>
    <mergeCell ref="H437:H438"/>
    <mergeCell ref="F433:F434"/>
    <mergeCell ref="A438:B438"/>
    <mergeCell ref="A431:B431"/>
    <mergeCell ref="C430:C431"/>
    <mergeCell ref="A441:B441"/>
    <mergeCell ref="F446:F447"/>
    <mergeCell ref="D446:D447"/>
    <mergeCell ref="E446:E447"/>
    <mergeCell ref="A442:B442"/>
    <mergeCell ref="A444:B444"/>
    <mergeCell ref="C446:C447"/>
    <mergeCell ref="A446:B446"/>
    <mergeCell ref="A447:B447"/>
  </mergeCells>
  <printOptions/>
  <pageMargins left="0.88" right="0.7" top="0.75" bottom="0.75" header="0.3" footer="0.3"/>
  <pageSetup horizontalDpi="600" verticalDpi="600" orientation="portrait" paperSize="9" scale="67" r:id="rId1"/>
  <rowBreaks count="5" manualBreakCount="5">
    <brk id="74" max="255" man="1"/>
    <brk id="146" max="255" man="1"/>
    <brk id="217" max="255" man="1"/>
    <brk id="297" max="255" man="1"/>
    <brk id="38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14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34.00390625" style="1" customWidth="1"/>
    <col min="2" max="3" width="12.125" style="1" customWidth="1"/>
    <col min="4" max="4" width="12.00390625" style="1" customWidth="1"/>
    <col min="5" max="6" width="11.25390625" style="1" customWidth="1"/>
  </cols>
  <sheetData>
    <row r="1" spans="1:6" ht="12.75">
      <c r="A1" s="393" t="s">
        <v>577</v>
      </c>
      <c r="B1" s="393"/>
      <c r="C1" s="393"/>
      <c r="D1" s="393"/>
      <c r="E1" s="393"/>
      <c r="F1" s="393"/>
    </row>
    <row r="2" spans="1:6" ht="12.75">
      <c r="A2" s="393" t="s">
        <v>589</v>
      </c>
      <c r="B2" s="393"/>
      <c r="C2" s="393"/>
      <c r="D2" s="393"/>
      <c r="E2" s="393"/>
      <c r="F2" s="393"/>
    </row>
    <row r="3" ht="12.75">
      <c r="A3" s="28"/>
    </row>
    <row r="4" spans="1:6" ht="38.25" customHeight="1">
      <c r="A4" s="392"/>
      <c r="B4" s="394" t="s">
        <v>442</v>
      </c>
      <c r="C4" s="394" t="s">
        <v>487</v>
      </c>
      <c r="D4" s="394" t="s">
        <v>443</v>
      </c>
      <c r="E4" s="394" t="s">
        <v>488</v>
      </c>
      <c r="F4" s="394" t="s">
        <v>552</v>
      </c>
    </row>
    <row r="5" spans="1:6" ht="70.5" customHeight="1">
      <c r="A5" s="392"/>
      <c r="B5" s="394"/>
      <c r="C5" s="394"/>
      <c r="D5" s="394"/>
      <c r="E5" s="394"/>
      <c r="F5" s="394"/>
    </row>
    <row r="6" spans="1:6" ht="1.5" customHeight="1">
      <c r="A6" s="392"/>
      <c r="B6" s="394"/>
      <c r="C6" s="394"/>
      <c r="D6" s="394"/>
      <c r="E6" s="394"/>
      <c r="F6" s="394"/>
    </row>
    <row r="7" spans="1:6" ht="12.75">
      <c r="A7" s="4" t="s">
        <v>473</v>
      </c>
      <c r="B7" s="203">
        <v>148867</v>
      </c>
      <c r="C7" s="204">
        <v>540102</v>
      </c>
      <c r="D7" s="205" t="s">
        <v>609</v>
      </c>
      <c r="E7" s="204">
        <v>391235</v>
      </c>
      <c r="F7" s="206" t="s">
        <v>235</v>
      </c>
    </row>
    <row r="8" spans="1:6" ht="12.75">
      <c r="A8" s="7" t="s">
        <v>2</v>
      </c>
      <c r="B8" s="207"/>
      <c r="C8" s="208"/>
      <c r="D8" s="209"/>
      <c r="E8" s="208"/>
      <c r="F8" s="210"/>
    </row>
    <row r="9" spans="1:6" ht="12.75">
      <c r="A9" s="7" t="s">
        <v>489</v>
      </c>
      <c r="B9" s="207">
        <v>45848</v>
      </c>
      <c r="C9" s="208">
        <v>163181</v>
      </c>
      <c r="D9" s="209" t="s">
        <v>610</v>
      </c>
      <c r="E9" s="208">
        <v>117333</v>
      </c>
      <c r="F9" s="210" t="s">
        <v>611</v>
      </c>
    </row>
    <row r="10" spans="1:6" ht="12.75">
      <c r="A10" s="10" t="s">
        <v>4</v>
      </c>
      <c r="B10" s="211">
        <v>-698</v>
      </c>
      <c r="C10" s="212">
        <v>147</v>
      </c>
      <c r="D10" s="213" t="s">
        <v>405</v>
      </c>
      <c r="E10" s="212">
        <v>845</v>
      </c>
      <c r="F10" s="214" t="s">
        <v>612</v>
      </c>
    </row>
    <row r="11" spans="1:6" ht="12.75">
      <c r="A11" s="10" t="s">
        <v>5</v>
      </c>
      <c r="B11" s="211">
        <v>19509</v>
      </c>
      <c r="C11" s="212">
        <v>19961</v>
      </c>
      <c r="D11" s="213" t="s">
        <v>613</v>
      </c>
      <c r="E11" s="212">
        <v>452</v>
      </c>
      <c r="F11" s="214" t="s">
        <v>212</v>
      </c>
    </row>
    <row r="12" spans="1:6" ht="12.75">
      <c r="A12" s="46" t="s">
        <v>7</v>
      </c>
      <c r="B12" s="211">
        <v>516</v>
      </c>
      <c r="C12" s="212">
        <v>590</v>
      </c>
      <c r="D12" s="213" t="s">
        <v>614</v>
      </c>
      <c r="E12" s="212">
        <v>74</v>
      </c>
      <c r="F12" s="214" t="s">
        <v>255</v>
      </c>
    </row>
    <row r="13" spans="1:6" ht="12.75">
      <c r="A13" s="10" t="s">
        <v>8</v>
      </c>
      <c r="B13" s="211">
        <v>682</v>
      </c>
      <c r="C13" s="212">
        <v>786</v>
      </c>
      <c r="D13" s="213" t="s">
        <v>615</v>
      </c>
      <c r="E13" s="212">
        <v>104</v>
      </c>
      <c r="F13" s="214" t="s">
        <v>382</v>
      </c>
    </row>
    <row r="14" spans="1:6" ht="12.75">
      <c r="A14" s="10" t="s">
        <v>9</v>
      </c>
      <c r="B14" s="211">
        <v>-968</v>
      </c>
      <c r="C14" s="212">
        <v>17</v>
      </c>
      <c r="D14" s="213" t="s">
        <v>401</v>
      </c>
      <c r="E14" s="212">
        <v>985</v>
      </c>
      <c r="F14" s="214" t="s">
        <v>616</v>
      </c>
    </row>
    <row r="15" spans="1:6" ht="12.75">
      <c r="A15" s="10" t="s">
        <v>10</v>
      </c>
      <c r="B15" s="211">
        <v>-547</v>
      </c>
      <c r="C15" s="212">
        <v>102</v>
      </c>
      <c r="D15" s="213" t="s">
        <v>617</v>
      </c>
      <c r="E15" s="212">
        <v>649</v>
      </c>
      <c r="F15" s="214" t="s">
        <v>170</v>
      </c>
    </row>
    <row r="16" spans="1:6" ht="12.75">
      <c r="A16" s="10" t="s">
        <v>11</v>
      </c>
      <c r="B16" s="211">
        <v>1</v>
      </c>
      <c r="C16" s="212">
        <v>115</v>
      </c>
      <c r="D16" s="213" t="s">
        <v>618</v>
      </c>
      <c r="E16" s="212">
        <v>114</v>
      </c>
      <c r="F16" s="214" t="s">
        <v>188</v>
      </c>
    </row>
    <row r="17" spans="1:6" ht="12.75">
      <c r="A17" s="10" t="s">
        <v>12</v>
      </c>
      <c r="B17" s="211">
        <v>-45</v>
      </c>
      <c r="C17" s="212">
        <v>93</v>
      </c>
      <c r="D17" s="213" t="s">
        <v>609</v>
      </c>
      <c r="E17" s="212">
        <v>138</v>
      </c>
      <c r="F17" s="214" t="s">
        <v>235</v>
      </c>
    </row>
    <row r="18" spans="1:6" ht="12.75">
      <c r="A18" s="10" t="s">
        <v>13</v>
      </c>
      <c r="B18" s="211">
        <v>-288</v>
      </c>
      <c r="C18" s="212">
        <v>40</v>
      </c>
      <c r="D18" s="213" t="s">
        <v>619</v>
      </c>
      <c r="E18" s="212">
        <v>328</v>
      </c>
      <c r="F18" s="214" t="s">
        <v>620</v>
      </c>
    </row>
    <row r="19" spans="1:6" ht="12.75">
      <c r="A19" s="10" t="s">
        <v>14</v>
      </c>
      <c r="B19" s="211">
        <v>-11813</v>
      </c>
      <c r="C19" s="212">
        <v>7781</v>
      </c>
      <c r="D19" s="213" t="s">
        <v>621</v>
      </c>
      <c r="E19" s="212">
        <v>19594</v>
      </c>
      <c r="F19" s="214" t="s">
        <v>227</v>
      </c>
    </row>
    <row r="20" spans="1:6" ht="12.75">
      <c r="A20" s="10" t="s">
        <v>15</v>
      </c>
      <c r="B20" s="211">
        <v>-324</v>
      </c>
      <c r="C20" s="212">
        <v>21</v>
      </c>
      <c r="D20" s="213">
        <v>50</v>
      </c>
      <c r="E20" s="212">
        <v>345</v>
      </c>
      <c r="F20" s="214">
        <v>50</v>
      </c>
    </row>
    <row r="21" spans="1:6" ht="12.75">
      <c r="A21" s="10" t="s">
        <v>16</v>
      </c>
      <c r="B21" s="211">
        <v>-31</v>
      </c>
      <c r="C21" s="212">
        <v>60</v>
      </c>
      <c r="D21" s="213">
        <v>75</v>
      </c>
      <c r="E21" s="212">
        <v>91</v>
      </c>
      <c r="F21" s="214">
        <v>25</v>
      </c>
    </row>
    <row r="22" spans="1:6" ht="12.75">
      <c r="A22" s="10" t="s">
        <v>17</v>
      </c>
      <c r="B22" s="211">
        <v>221</v>
      </c>
      <c r="C22" s="212">
        <v>639</v>
      </c>
      <c r="D22" s="213" t="s">
        <v>242</v>
      </c>
      <c r="E22" s="212">
        <v>418</v>
      </c>
      <c r="F22" s="214" t="s">
        <v>290</v>
      </c>
    </row>
    <row r="23" spans="1:6" ht="12.75">
      <c r="A23" s="10" t="s">
        <v>18</v>
      </c>
      <c r="B23" s="211">
        <v>-38</v>
      </c>
      <c r="C23" s="213">
        <v>0</v>
      </c>
      <c r="D23" s="213" t="s">
        <v>622</v>
      </c>
      <c r="E23" s="212">
        <v>38</v>
      </c>
      <c r="F23" s="214" t="s">
        <v>280</v>
      </c>
    </row>
    <row r="24" spans="1:6" ht="12.75">
      <c r="A24" s="10" t="s">
        <v>19</v>
      </c>
      <c r="B24" s="211">
        <v>329</v>
      </c>
      <c r="C24" s="212">
        <v>812</v>
      </c>
      <c r="D24" s="213" t="s">
        <v>623</v>
      </c>
      <c r="E24" s="212">
        <v>483</v>
      </c>
      <c r="F24" s="214" t="s">
        <v>624</v>
      </c>
    </row>
    <row r="25" spans="1:6" ht="12.75">
      <c r="A25" s="10" t="s">
        <v>20</v>
      </c>
      <c r="B25" s="211">
        <v>-15</v>
      </c>
      <c r="C25" s="212">
        <v>22</v>
      </c>
      <c r="D25" s="213">
        <v>50</v>
      </c>
      <c r="E25" s="212">
        <v>37</v>
      </c>
      <c r="F25" s="214">
        <v>50</v>
      </c>
    </row>
    <row r="26" spans="1:6" ht="12.75">
      <c r="A26" s="10" t="s">
        <v>21</v>
      </c>
      <c r="B26" s="211">
        <v>18</v>
      </c>
      <c r="C26" s="212">
        <v>283</v>
      </c>
      <c r="D26" s="213" t="s">
        <v>625</v>
      </c>
      <c r="E26" s="212">
        <v>265</v>
      </c>
      <c r="F26" s="214" t="s">
        <v>271</v>
      </c>
    </row>
    <row r="27" spans="1:6" ht="12.75">
      <c r="A27" s="10" t="s">
        <v>22</v>
      </c>
      <c r="B27" s="211">
        <v>39339</v>
      </c>
      <c r="C27" s="212">
        <v>131712</v>
      </c>
      <c r="D27" s="213" t="s">
        <v>626</v>
      </c>
      <c r="E27" s="212">
        <v>92373</v>
      </c>
      <c r="F27" s="214" t="s">
        <v>627</v>
      </c>
    </row>
    <row r="28" spans="1:6" ht="12.75">
      <c r="A28" s="7" t="s">
        <v>23</v>
      </c>
      <c r="B28" s="26"/>
      <c r="C28" s="25"/>
      <c r="D28" s="25"/>
      <c r="E28" s="25"/>
      <c r="F28" s="27"/>
    </row>
    <row r="29" spans="1:6" ht="12.75">
      <c r="A29" s="7" t="s">
        <v>3</v>
      </c>
      <c r="B29" s="207">
        <v>-8454</v>
      </c>
      <c r="C29" s="208">
        <v>128939</v>
      </c>
      <c r="D29" s="209" t="s">
        <v>628</v>
      </c>
      <c r="E29" s="208">
        <v>137393</v>
      </c>
      <c r="F29" s="210" t="s">
        <v>629</v>
      </c>
    </row>
    <row r="30" spans="1:6" ht="12.75">
      <c r="A30" s="10" t="s">
        <v>24</v>
      </c>
      <c r="B30" s="211">
        <v>18</v>
      </c>
      <c r="C30" s="212">
        <v>163</v>
      </c>
      <c r="D30" s="213">
        <v>60</v>
      </c>
      <c r="E30" s="212">
        <v>145</v>
      </c>
      <c r="F30" s="214">
        <v>40</v>
      </c>
    </row>
    <row r="31" spans="1:6" ht="12.75">
      <c r="A31" s="10" t="s">
        <v>25</v>
      </c>
      <c r="B31" s="211">
        <v>6216</v>
      </c>
      <c r="C31" s="212">
        <v>6861</v>
      </c>
      <c r="D31" s="213" t="s">
        <v>630</v>
      </c>
      <c r="E31" s="212">
        <v>645</v>
      </c>
      <c r="F31" s="214" t="s">
        <v>631</v>
      </c>
    </row>
    <row r="32" spans="1:6" ht="12.75">
      <c r="A32" s="10" t="s">
        <v>26</v>
      </c>
      <c r="B32" s="211">
        <v>8054</v>
      </c>
      <c r="C32" s="212">
        <v>10554</v>
      </c>
      <c r="D32" s="213" t="s">
        <v>632</v>
      </c>
      <c r="E32" s="212">
        <v>2500</v>
      </c>
      <c r="F32" s="214" t="s">
        <v>153</v>
      </c>
    </row>
    <row r="33" spans="1:6" ht="12.75">
      <c r="A33" s="30" t="s">
        <v>526</v>
      </c>
      <c r="B33" s="26"/>
      <c r="C33" s="25"/>
      <c r="D33" s="25"/>
      <c r="E33" s="25"/>
      <c r="F33" s="27"/>
    </row>
    <row r="34" spans="1:6" ht="12.75">
      <c r="A34" s="14" t="s">
        <v>529</v>
      </c>
      <c r="B34" s="211">
        <v>9567</v>
      </c>
      <c r="C34" s="212">
        <v>9598</v>
      </c>
      <c r="D34" s="213" t="s">
        <v>240</v>
      </c>
      <c r="E34" s="212">
        <v>31</v>
      </c>
      <c r="F34" s="214" t="s">
        <v>169</v>
      </c>
    </row>
    <row r="35" spans="1:6" ht="25.5">
      <c r="A35" s="14" t="s">
        <v>530</v>
      </c>
      <c r="B35" s="211">
        <v>-1513</v>
      </c>
      <c r="C35" s="212">
        <v>956</v>
      </c>
      <c r="D35" s="213" t="s">
        <v>633</v>
      </c>
      <c r="E35" s="212">
        <v>2469</v>
      </c>
      <c r="F35" s="214" t="s">
        <v>369</v>
      </c>
    </row>
    <row r="36" spans="1:6" ht="12.75">
      <c r="A36" s="10" t="s">
        <v>28</v>
      </c>
      <c r="B36" s="211">
        <v>668</v>
      </c>
      <c r="C36" s="212">
        <v>1043</v>
      </c>
      <c r="D36" s="213" t="s">
        <v>235</v>
      </c>
      <c r="E36" s="212">
        <v>375</v>
      </c>
      <c r="F36" s="214" t="s">
        <v>609</v>
      </c>
    </row>
    <row r="37" spans="1:6" ht="12.75">
      <c r="A37" s="10" t="s">
        <v>29</v>
      </c>
      <c r="B37" s="211">
        <v>2685</v>
      </c>
      <c r="C37" s="212">
        <v>3287</v>
      </c>
      <c r="D37" s="213" t="s">
        <v>634</v>
      </c>
      <c r="E37" s="212">
        <v>602</v>
      </c>
      <c r="F37" s="214" t="s">
        <v>635</v>
      </c>
    </row>
    <row r="38" spans="1:6" ht="12.75">
      <c r="A38" s="10" t="s">
        <v>30</v>
      </c>
      <c r="B38" s="211">
        <v>24426</v>
      </c>
      <c r="C38" s="212">
        <v>29696</v>
      </c>
      <c r="D38" s="213" t="s">
        <v>636</v>
      </c>
      <c r="E38" s="212">
        <v>5270</v>
      </c>
      <c r="F38" s="214" t="s">
        <v>637</v>
      </c>
    </row>
    <row r="39" spans="1:6" ht="12.75">
      <c r="A39" s="10" t="s">
        <v>31</v>
      </c>
      <c r="B39" s="211">
        <v>5948</v>
      </c>
      <c r="C39" s="212">
        <v>6780</v>
      </c>
      <c r="D39" s="213" t="s">
        <v>204</v>
      </c>
      <c r="E39" s="212">
        <v>832</v>
      </c>
      <c r="F39" s="214" t="s">
        <v>638</v>
      </c>
    </row>
    <row r="40" spans="1:6" ht="12.75">
      <c r="A40" s="10" t="s">
        <v>32</v>
      </c>
      <c r="B40" s="211">
        <v>-10</v>
      </c>
      <c r="C40" s="212">
        <v>131</v>
      </c>
      <c r="D40" s="213" t="s">
        <v>639</v>
      </c>
      <c r="E40" s="212">
        <v>141</v>
      </c>
      <c r="F40" s="214" t="s">
        <v>640</v>
      </c>
    </row>
    <row r="41" spans="1:6" ht="12.75">
      <c r="A41" s="10" t="s">
        <v>33</v>
      </c>
      <c r="B41" s="211">
        <v>-211</v>
      </c>
      <c r="C41" s="212">
        <v>15</v>
      </c>
      <c r="D41" s="213" t="s">
        <v>212</v>
      </c>
      <c r="E41" s="212">
        <v>226</v>
      </c>
      <c r="F41" s="214" t="s">
        <v>613</v>
      </c>
    </row>
    <row r="42" spans="1:6" ht="12.75">
      <c r="A42" s="10" t="s">
        <v>34</v>
      </c>
      <c r="B42" s="211">
        <v>-56248</v>
      </c>
      <c r="C42" s="212">
        <v>70409</v>
      </c>
      <c r="D42" s="213" t="s">
        <v>641</v>
      </c>
      <c r="E42" s="212">
        <v>126657</v>
      </c>
      <c r="F42" s="214" t="s">
        <v>642</v>
      </c>
    </row>
    <row r="43" spans="1:6" ht="12.75">
      <c r="A43" s="7" t="s">
        <v>35</v>
      </c>
      <c r="B43" s="26"/>
      <c r="C43" s="25"/>
      <c r="D43" s="25"/>
      <c r="E43" s="25"/>
      <c r="F43" s="27"/>
    </row>
    <row r="44" spans="1:6" ht="12.75">
      <c r="A44" s="7" t="s">
        <v>3</v>
      </c>
      <c r="B44" s="207">
        <v>-14617</v>
      </c>
      <c r="C44" s="208">
        <v>54892</v>
      </c>
      <c r="D44" s="209" t="s">
        <v>643</v>
      </c>
      <c r="E44" s="208">
        <v>69509</v>
      </c>
      <c r="F44" s="210" t="s">
        <v>328</v>
      </c>
    </row>
    <row r="45" spans="1:6" ht="12.75">
      <c r="A45" s="10" t="s">
        <v>124</v>
      </c>
      <c r="B45" s="211">
        <v>15</v>
      </c>
      <c r="C45" s="212">
        <v>15</v>
      </c>
      <c r="D45" s="213">
        <v>90</v>
      </c>
      <c r="E45" s="212" t="s">
        <v>6</v>
      </c>
      <c r="F45" s="214">
        <v>10</v>
      </c>
    </row>
    <row r="46" spans="1:6" ht="12.75">
      <c r="A46" s="10" t="s">
        <v>36</v>
      </c>
      <c r="B46" s="211">
        <v>752</v>
      </c>
      <c r="C46" s="212">
        <v>1233</v>
      </c>
      <c r="D46" s="213" t="s">
        <v>346</v>
      </c>
      <c r="E46" s="212">
        <v>481</v>
      </c>
      <c r="F46" s="214" t="s">
        <v>644</v>
      </c>
    </row>
    <row r="47" spans="1:6" ht="12.75">
      <c r="A47" s="10" t="s">
        <v>37</v>
      </c>
      <c r="B47" s="211">
        <v>-12785</v>
      </c>
      <c r="C47" s="212">
        <v>49408</v>
      </c>
      <c r="D47" s="213" t="s">
        <v>645</v>
      </c>
      <c r="E47" s="212">
        <v>62193</v>
      </c>
      <c r="F47" s="214" t="s">
        <v>646</v>
      </c>
    </row>
    <row r="48" spans="1:6" ht="12.75">
      <c r="A48" s="10" t="s">
        <v>38</v>
      </c>
      <c r="B48" s="211">
        <v>327</v>
      </c>
      <c r="C48" s="212">
        <v>493</v>
      </c>
      <c r="D48" s="213" t="s">
        <v>647</v>
      </c>
      <c r="E48" s="212">
        <v>166</v>
      </c>
      <c r="F48" s="214" t="s">
        <v>151</v>
      </c>
    </row>
    <row r="49" spans="1:6" ht="12.75">
      <c r="A49" s="10" t="s">
        <v>39</v>
      </c>
      <c r="B49" s="211">
        <v>553</v>
      </c>
      <c r="C49" s="212">
        <v>960</v>
      </c>
      <c r="D49" s="213" t="s">
        <v>648</v>
      </c>
      <c r="E49" s="212">
        <v>407</v>
      </c>
      <c r="F49" s="214" t="s">
        <v>649</v>
      </c>
    </row>
    <row r="50" spans="1:6" ht="12.75">
      <c r="A50" s="10" t="s">
        <v>40</v>
      </c>
      <c r="B50" s="211">
        <v>-3479</v>
      </c>
      <c r="C50" s="212">
        <v>2783</v>
      </c>
      <c r="D50" s="213" t="s">
        <v>243</v>
      </c>
      <c r="E50" s="212">
        <v>6262</v>
      </c>
      <c r="F50" s="214" t="s">
        <v>650</v>
      </c>
    </row>
    <row r="51" spans="1:6" ht="12.75">
      <c r="A51" s="7" t="s">
        <v>41</v>
      </c>
      <c r="B51" s="26"/>
      <c r="C51" s="25"/>
      <c r="D51" s="25"/>
      <c r="E51" s="25"/>
      <c r="F51" s="27"/>
    </row>
    <row r="52" spans="1:6" ht="12.75">
      <c r="A52" s="7" t="s">
        <v>3</v>
      </c>
      <c r="B52" s="207">
        <v>1101</v>
      </c>
      <c r="C52" s="208">
        <v>2516</v>
      </c>
      <c r="D52" s="209" t="s">
        <v>651</v>
      </c>
      <c r="E52" s="208">
        <v>1415</v>
      </c>
      <c r="F52" s="210" t="s">
        <v>652</v>
      </c>
    </row>
    <row r="53" spans="1:6" ht="12.75">
      <c r="A53" s="10" t="s">
        <v>42</v>
      </c>
      <c r="B53" s="211">
        <v>-399</v>
      </c>
      <c r="C53" s="212">
        <v>514</v>
      </c>
      <c r="D53" s="213" t="s">
        <v>653</v>
      </c>
      <c r="E53" s="212">
        <v>913</v>
      </c>
      <c r="F53" s="214" t="s">
        <v>654</v>
      </c>
    </row>
    <row r="54" spans="1:6" ht="12.75">
      <c r="A54" s="10" t="s">
        <v>43</v>
      </c>
      <c r="B54" s="211">
        <v>-102</v>
      </c>
      <c r="C54" s="213">
        <v>0</v>
      </c>
      <c r="D54" s="213" t="s">
        <v>240</v>
      </c>
      <c r="E54" s="212">
        <v>102</v>
      </c>
      <c r="F54" s="214" t="s">
        <v>169</v>
      </c>
    </row>
    <row r="55" spans="1:6" ht="12.75">
      <c r="A55" s="10" t="s">
        <v>44</v>
      </c>
      <c r="B55" s="211">
        <v>49</v>
      </c>
      <c r="C55" s="212">
        <v>75</v>
      </c>
      <c r="D55" s="213" t="s">
        <v>116</v>
      </c>
      <c r="E55" s="212">
        <v>26</v>
      </c>
      <c r="F55" s="214" t="s">
        <v>128</v>
      </c>
    </row>
    <row r="56" spans="1:6" ht="12.75">
      <c r="A56" s="10" t="s">
        <v>45</v>
      </c>
      <c r="B56" s="211">
        <v>10</v>
      </c>
      <c r="C56" s="212">
        <v>42</v>
      </c>
      <c r="D56" s="213" t="s">
        <v>655</v>
      </c>
      <c r="E56" s="212">
        <v>32</v>
      </c>
      <c r="F56" s="214" t="s">
        <v>656</v>
      </c>
    </row>
    <row r="57" spans="1:6" ht="12.75">
      <c r="A57" s="10" t="s">
        <v>519</v>
      </c>
      <c r="B57" s="211">
        <v>-12</v>
      </c>
      <c r="C57" s="212">
        <v>18</v>
      </c>
      <c r="D57" s="213" t="s">
        <v>657</v>
      </c>
      <c r="E57" s="212">
        <v>30</v>
      </c>
      <c r="F57" s="214" t="s">
        <v>658</v>
      </c>
    </row>
    <row r="58" spans="1:6" ht="12.75">
      <c r="A58" s="10" t="s">
        <v>46</v>
      </c>
      <c r="B58" s="211">
        <v>168</v>
      </c>
      <c r="C58" s="212">
        <v>308</v>
      </c>
      <c r="D58" s="213">
        <v>50</v>
      </c>
      <c r="E58" s="212">
        <v>140</v>
      </c>
      <c r="F58" s="214">
        <v>50</v>
      </c>
    </row>
    <row r="59" spans="1:6" ht="12.75">
      <c r="A59" s="10" t="s">
        <v>47</v>
      </c>
      <c r="B59" s="211">
        <v>1387</v>
      </c>
      <c r="C59" s="212">
        <v>1559</v>
      </c>
      <c r="D59" s="213" t="s">
        <v>659</v>
      </c>
      <c r="E59" s="212">
        <v>172</v>
      </c>
      <c r="F59" s="214" t="s">
        <v>660</v>
      </c>
    </row>
    <row r="60" spans="1:6" ht="12.75">
      <c r="A60" s="7" t="s">
        <v>48</v>
      </c>
      <c r="B60" s="26"/>
      <c r="C60" s="25"/>
      <c r="D60" s="25"/>
      <c r="E60" s="25"/>
      <c r="F60" s="27"/>
    </row>
    <row r="61" spans="1:6" ht="12.75">
      <c r="A61" s="7" t="s">
        <v>489</v>
      </c>
      <c r="B61" s="207">
        <v>67300</v>
      </c>
      <c r="C61" s="208">
        <v>79274</v>
      </c>
      <c r="D61" s="209" t="s">
        <v>661</v>
      </c>
      <c r="E61" s="208">
        <v>11974</v>
      </c>
      <c r="F61" s="210" t="s">
        <v>282</v>
      </c>
    </row>
    <row r="62" spans="1:6" ht="12.75">
      <c r="A62" s="10" t="s">
        <v>49</v>
      </c>
      <c r="B62" s="211">
        <v>5838</v>
      </c>
      <c r="C62" s="212">
        <v>7724</v>
      </c>
      <c r="D62" s="213" t="s">
        <v>662</v>
      </c>
      <c r="E62" s="212">
        <v>1886</v>
      </c>
      <c r="F62" s="214" t="s">
        <v>663</v>
      </c>
    </row>
    <row r="63" spans="1:6" ht="12.75">
      <c r="A63" s="10" t="s">
        <v>131</v>
      </c>
      <c r="B63" s="211">
        <v>113</v>
      </c>
      <c r="C63" s="212">
        <v>212</v>
      </c>
      <c r="D63" s="213">
        <v>60</v>
      </c>
      <c r="E63" s="212">
        <v>99</v>
      </c>
      <c r="F63" s="214">
        <v>40</v>
      </c>
    </row>
    <row r="64" spans="1:6" ht="12.75">
      <c r="A64" s="10" t="s">
        <v>50</v>
      </c>
      <c r="B64" s="211">
        <v>-157</v>
      </c>
      <c r="C64" s="212">
        <v>54</v>
      </c>
      <c r="D64" s="213" t="s">
        <v>664</v>
      </c>
      <c r="E64" s="212">
        <v>211</v>
      </c>
      <c r="F64" s="214" t="s">
        <v>665</v>
      </c>
    </row>
    <row r="65" spans="1:6" ht="12.75">
      <c r="A65" s="10" t="s">
        <v>51</v>
      </c>
      <c r="B65" s="211">
        <v>12821</v>
      </c>
      <c r="C65" s="212">
        <v>14070</v>
      </c>
      <c r="D65" s="213" t="s">
        <v>666</v>
      </c>
      <c r="E65" s="212">
        <v>1249</v>
      </c>
      <c r="F65" s="214" t="s">
        <v>175</v>
      </c>
    </row>
    <row r="66" spans="1:6" ht="12.75">
      <c r="A66" s="10" t="s">
        <v>52</v>
      </c>
      <c r="B66" s="211">
        <v>-207</v>
      </c>
      <c r="C66" s="212">
        <v>243</v>
      </c>
      <c r="D66" s="213">
        <v>60</v>
      </c>
      <c r="E66" s="212">
        <v>450</v>
      </c>
      <c r="F66" s="214">
        <v>40</v>
      </c>
    </row>
    <row r="67" spans="1:6" ht="12.75">
      <c r="A67" s="10" t="s">
        <v>53</v>
      </c>
      <c r="B67" s="211">
        <v>-64</v>
      </c>
      <c r="C67" s="212">
        <v>90</v>
      </c>
      <c r="D67" s="213" t="s">
        <v>169</v>
      </c>
      <c r="E67" s="212">
        <v>154</v>
      </c>
      <c r="F67" s="214" t="s">
        <v>240</v>
      </c>
    </row>
    <row r="68" spans="1:6" ht="12.75">
      <c r="A68" s="10" t="s">
        <v>54</v>
      </c>
      <c r="B68" s="211">
        <v>3227</v>
      </c>
      <c r="C68" s="212">
        <v>3725</v>
      </c>
      <c r="D68" s="213" t="s">
        <v>609</v>
      </c>
      <c r="E68" s="212">
        <v>498</v>
      </c>
      <c r="F68" s="214" t="s">
        <v>235</v>
      </c>
    </row>
    <row r="69" spans="1:6" ht="12.75">
      <c r="A69" s="10" t="s">
        <v>55</v>
      </c>
      <c r="B69" s="211">
        <v>-179</v>
      </c>
      <c r="C69" s="212">
        <v>71</v>
      </c>
      <c r="D69" s="213" t="s">
        <v>170</v>
      </c>
      <c r="E69" s="212">
        <v>250</v>
      </c>
      <c r="F69" s="214" t="s">
        <v>617</v>
      </c>
    </row>
    <row r="70" spans="1:6" ht="12.75">
      <c r="A70" s="10" t="s">
        <v>56</v>
      </c>
      <c r="B70" s="211">
        <v>5789</v>
      </c>
      <c r="C70" s="212">
        <v>9837</v>
      </c>
      <c r="D70" s="213" t="s">
        <v>667</v>
      </c>
      <c r="E70" s="212">
        <v>4048</v>
      </c>
      <c r="F70" s="214" t="s">
        <v>668</v>
      </c>
    </row>
    <row r="71" spans="1:6" ht="12.75">
      <c r="A71" s="10" t="s">
        <v>57</v>
      </c>
      <c r="B71" s="211">
        <v>691</v>
      </c>
      <c r="C71" s="212">
        <v>874</v>
      </c>
      <c r="D71" s="213">
        <v>60</v>
      </c>
      <c r="E71" s="212">
        <v>183</v>
      </c>
      <c r="F71" s="214">
        <v>40</v>
      </c>
    </row>
    <row r="72" spans="1:6" ht="12.75">
      <c r="A72" s="10" t="s">
        <v>58</v>
      </c>
      <c r="B72" s="211">
        <v>-713</v>
      </c>
      <c r="C72" s="212">
        <v>10</v>
      </c>
      <c r="D72" s="213" t="s">
        <v>335</v>
      </c>
      <c r="E72" s="212">
        <v>723</v>
      </c>
      <c r="F72" s="214" t="s">
        <v>669</v>
      </c>
    </row>
    <row r="73" spans="1:6" ht="12.75">
      <c r="A73" s="10" t="s">
        <v>59</v>
      </c>
      <c r="B73" s="211">
        <v>38949</v>
      </c>
      <c r="C73" s="212">
        <v>40665</v>
      </c>
      <c r="D73" s="213" t="s">
        <v>670</v>
      </c>
      <c r="E73" s="212">
        <v>1716</v>
      </c>
      <c r="F73" s="214" t="s">
        <v>123</v>
      </c>
    </row>
    <row r="74" spans="1:6" ht="12.75">
      <c r="A74" s="10" t="s">
        <v>60</v>
      </c>
      <c r="B74" s="211">
        <v>1196</v>
      </c>
      <c r="C74" s="212">
        <v>1528</v>
      </c>
      <c r="D74" s="213" t="s">
        <v>356</v>
      </c>
      <c r="E74" s="212">
        <v>332</v>
      </c>
      <c r="F74" s="214" t="s">
        <v>195</v>
      </c>
    </row>
    <row r="75" spans="1:6" ht="12.75">
      <c r="A75" s="10" t="s">
        <v>61</v>
      </c>
      <c r="B75" s="211">
        <v>-4</v>
      </c>
      <c r="C75" s="212">
        <v>171</v>
      </c>
      <c r="D75" s="213" t="s">
        <v>671</v>
      </c>
      <c r="E75" s="212">
        <v>175</v>
      </c>
      <c r="F75" s="214" t="s">
        <v>238</v>
      </c>
    </row>
    <row r="76" spans="1:6" ht="12.75">
      <c r="A76" s="7" t="s">
        <v>62</v>
      </c>
      <c r="B76" s="26"/>
      <c r="C76" s="25"/>
      <c r="D76" s="25"/>
      <c r="E76" s="25"/>
      <c r="F76" s="27"/>
    </row>
    <row r="77" spans="1:6" ht="12.75">
      <c r="A77" s="7" t="s">
        <v>489</v>
      </c>
      <c r="B77" s="207">
        <v>2108</v>
      </c>
      <c r="C77" s="208">
        <v>36888</v>
      </c>
      <c r="D77" s="209" t="s">
        <v>614</v>
      </c>
      <c r="E77" s="208">
        <v>34780</v>
      </c>
      <c r="F77" s="210" t="s">
        <v>255</v>
      </c>
    </row>
    <row r="78" spans="1:6" ht="12.75">
      <c r="A78" s="10" t="s">
        <v>63</v>
      </c>
      <c r="B78" s="211">
        <v>113</v>
      </c>
      <c r="C78" s="212">
        <v>143</v>
      </c>
      <c r="D78" s="213" t="s">
        <v>672</v>
      </c>
      <c r="E78" s="212">
        <v>30</v>
      </c>
      <c r="F78" s="214" t="s">
        <v>673</v>
      </c>
    </row>
    <row r="79" spans="1:6" ht="12.75">
      <c r="A79" s="10" t="s">
        <v>64</v>
      </c>
      <c r="B79" s="211">
        <v>-5905</v>
      </c>
      <c r="C79" s="212">
        <v>4457</v>
      </c>
      <c r="D79" s="213" t="s">
        <v>674</v>
      </c>
      <c r="E79" s="212">
        <v>10362</v>
      </c>
      <c r="F79" s="214" t="s">
        <v>321</v>
      </c>
    </row>
    <row r="80" spans="1:6" ht="12.75">
      <c r="A80" s="10" t="s">
        <v>65</v>
      </c>
      <c r="B80" s="211">
        <v>7492</v>
      </c>
      <c r="C80" s="212">
        <v>31002</v>
      </c>
      <c r="D80" s="213" t="s">
        <v>675</v>
      </c>
      <c r="E80" s="212">
        <v>23510</v>
      </c>
      <c r="F80" s="214" t="s">
        <v>676</v>
      </c>
    </row>
    <row r="81" spans="1:6" ht="12.75">
      <c r="A81" s="30" t="s">
        <v>93</v>
      </c>
      <c r="B81" s="26"/>
      <c r="C81" s="25"/>
      <c r="D81" s="25"/>
      <c r="E81" s="25"/>
      <c r="F81" s="27"/>
    </row>
    <row r="82" spans="1:6" ht="12.75">
      <c r="A82" s="14" t="s">
        <v>94</v>
      </c>
      <c r="B82" s="26"/>
      <c r="C82" s="25"/>
      <c r="D82" s="25"/>
      <c r="E82" s="25"/>
      <c r="F82" s="27"/>
    </row>
    <row r="83" spans="1:6" ht="12.75">
      <c r="A83" s="14" t="s">
        <v>143</v>
      </c>
      <c r="B83" s="211">
        <v>-14708</v>
      </c>
      <c r="C83" s="212">
        <v>8005</v>
      </c>
      <c r="D83" s="213" t="s">
        <v>677</v>
      </c>
      <c r="E83" s="212">
        <v>22713</v>
      </c>
      <c r="F83" s="214" t="s">
        <v>678</v>
      </c>
    </row>
    <row r="84" spans="1:6" ht="12.75">
      <c r="A84" s="14" t="s">
        <v>470</v>
      </c>
      <c r="B84" s="211">
        <v>2120</v>
      </c>
      <c r="C84" s="212">
        <v>2829</v>
      </c>
      <c r="D84" s="213" t="s">
        <v>366</v>
      </c>
      <c r="E84" s="212">
        <v>709</v>
      </c>
      <c r="F84" s="214" t="s">
        <v>316</v>
      </c>
    </row>
    <row r="85" spans="1:6" ht="25.5">
      <c r="A85" s="95" t="s">
        <v>528</v>
      </c>
      <c r="B85" s="223">
        <v>20080</v>
      </c>
      <c r="C85" s="224">
        <v>20168</v>
      </c>
      <c r="D85" s="225" t="s">
        <v>679</v>
      </c>
      <c r="E85" s="224">
        <v>88</v>
      </c>
      <c r="F85" s="226" t="s">
        <v>680</v>
      </c>
    </row>
    <row r="86" spans="1:6" ht="12.75">
      <c r="A86" s="10" t="s">
        <v>67</v>
      </c>
      <c r="B86" s="211">
        <v>408</v>
      </c>
      <c r="C86" s="212">
        <v>1286</v>
      </c>
      <c r="D86" s="213" t="s">
        <v>681</v>
      </c>
      <c r="E86" s="212">
        <v>878</v>
      </c>
      <c r="F86" s="214" t="s">
        <v>682</v>
      </c>
    </row>
    <row r="87" spans="1:6" ht="12.75">
      <c r="A87" s="7" t="s">
        <v>68</v>
      </c>
      <c r="B87" s="26"/>
      <c r="C87" s="25"/>
      <c r="D87" s="25"/>
      <c r="E87" s="25"/>
      <c r="F87" s="27"/>
    </row>
    <row r="88" spans="1:6" ht="12.75">
      <c r="A88" s="7" t="s">
        <v>489</v>
      </c>
      <c r="B88" s="207">
        <v>13748</v>
      </c>
      <c r="C88" s="208">
        <v>22511</v>
      </c>
      <c r="D88" s="209" t="s">
        <v>683</v>
      </c>
      <c r="E88" s="208">
        <v>8763</v>
      </c>
      <c r="F88" s="210" t="s">
        <v>342</v>
      </c>
    </row>
    <row r="89" spans="1:6" ht="12.75">
      <c r="A89" s="10" t="s">
        <v>69</v>
      </c>
      <c r="B89" s="211">
        <v>47</v>
      </c>
      <c r="C89" s="212">
        <v>61</v>
      </c>
      <c r="D89" s="213" t="s">
        <v>684</v>
      </c>
      <c r="E89" s="212">
        <v>14</v>
      </c>
      <c r="F89" s="214" t="s">
        <v>685</v>
      </c>
    </row>
    <row r="90" spans="1:6" ht="12.75">
      <c r="A90" s="10" t="s">
        <v>70</v>
      </c>
      <c r="B90" s="211">
        <v>-36</v>
      </c>
      <c r="C90" s="212">
        <v>80</v>
      </c>
      <c r="D90" s="213" t="s">
        <v>244</v>
      </c>
      <c r="E90" s="212">
        <v>116</v>
      </c>
      <c r="F90" s="214" t="s">
        <v>686</v>
      </c>
    </row>
    <row r="91" spans="1:6" ht="12.75">
      <c r="A91" s="10" t="s">
        <v>71</v>
      </c>
      <c r="B91" s="211">
        <v>-61</v>
      </c>
      <c r="C91" s="212">
        <v>5</v>
      </c>
      <c r="D91" s="213">
        <v>50</v>
      </c>
      <c r="E91" s="212">
        <v>66</v>
      </c>
      <c r="F91" s="214">
        <v>50</v>
      </c>
    </row>
    <row r="92" spans="1:6" ht="12.75">
      <c r="A92" s="10" t="s">
        <v>72</v>
      </c>
      <c r="B92" s="211">
        <v>479</v>
      </c>
      <c r="C92" s="212">
        <v>503</v>
      </c>
      <c r="D92" s="213">
        <v>75</v>
      </c>
      <c r="E92" s="212">
        <v>24</v>
      </c>
      <c r="F92" s="214">
        <v>25</v>
      </c>
    </row>
    <row r="93" spans="1:6" ht="12.75">
      <c r="A93" s="10" t="s">
        <v>73</v>
      </c>
      <c r="B93" s="211">
        <v>-51</v>
      </c>
      <c r="C93" s="212">
        <v>77</v>
      </c>
      <c r="D93" s="213" t="s">
        <v>248</v>
      </c>
      <c r="E93" s="212">
        <v>128</v>
      </c>
      <c r="F93" s="214" t="s">
        <v>687</v>
      </c>
    </row>
    <row r="94" spans="1:6" ht="12.75">
      <c r="A94" s="10" t="s">
        <v>74</v>
      </c>
      <c r="B94" s="211">
        <v>-341</v>
      </c>
      <c r="C94" s="212">
        <v>203</v>
      </c>
      <c r="D94" s="213" t="s">
        <v>650</v>
      </c>
      <c r="E94" s="212">
        <v>544</v>
      </c>
      <c r="F94" s="214" t="s">
        <v>243</v>
      </c>
    </row>
    <row r="95" spans="1:6" ht="12.75">
      <c r="A95" s="10" t="s">
        <v>75</v>
      </c>
      <c r="B95" s="211">
        <v>989</v>
      </c>
      <c r="C95" s="212">
        <v>2621</v>
      </c>
      <c r="D95" s="213" t="s">
        <v>214</v>
      </c>
      <c r="E95" s="212">
        <v>1632</v>
      </c>
      <c r="F95" s="214" t="s">
        <v>180</v>
      </c>
    </row>
    <row r="96" spans="1:6" ht="12.75">
      <c r="A96" s="10" t="s">
        <v>76</v>
      </c>
      <c r="B96" s="211">
        <v>2137</v>
      </c>
      <c r="C96" s="212">
        <v>2584</v>
      </c>
      <c r="D96" s="213" t="s">
        <v>214</v>
      </c>
      <c r="E96" s="212">
        <v>447</v>
      </c>
      <c r="F96" s="214" t="s">
        <v>180</v>
      </c>
    </row>
    <row r="97" spans="1:6" ht="12.75">
      <c r="A97" s="10" t="s">
        <v>77</v>
      </c>
      <c r="B97" s="211">
        <v>-254</v>
      </c>
      <c r="C97" s="212">
        <v>1626</v>
      </c>
      <c r="D97" s="213" t="s">
        <v>654</v>
      </c>
      <c r="E97" s="212">
        <v>1880</v>
      </c>
      <c r="F97" s="214" t="s">
        <v>653</v>
      </c>
    </row>
    <row r="98" spans="1:6" ht="12.75">
      <c r="A98" s="10" t="s">
        <v>78</v>
      </c>
      <c r="B98" s="211">
        <v>2469</v>
      </c>
      <c r="C98" s="212">
        <v>5669</v>
      </c>
      <c r="D98" s="213" t="s">
        <v>668</v>
      </c>
      <c r="E98" s="212">
        <v>3200</v>
      </c>
      <c r="F98" s="214" t="s">
        <v>667</v>
      </c>
    </row>
    <row r="99" spans="1:6" ht="12.75">
      <c r="A99" s="10" t="s">
        <v>79</v>
      </c>
      <c r="B99" s="211">
        <v>567</v>
      </c>
      <c r="C99" s="212">
        <v>1226</v>
      </c>
      <c r="D99" s="213" t="s">
        <v>688</v>
      </c>
      <c r="E99" s="212">
        <v>659</v>
      </c>
      <c r="F99" s="214" t="s">
        <v>689</v>
      </c>
    </row>
    <row r="100" spans="1:6" ht="12.75">
      <c r="A100" s="10" t="s">
        <v>80</v>
      </c>
      <c r="B100" s="211">
        <v>7803</v>
      </c>
      <c r="C100" s="212">
        <v>7856</v>
      </c>
      <c r="D100" s="213" t="s">
        <v>616</v>
      </c>
      <c r="E100" s="212">
        <v>53</v>
      </c>
      <c r="F100" s="214" t="s">
        <v>401</v>
      </c>
    </row>
    <row r="101" spans="1:6" ht="12.75">
      <c r="A101" s="7" t="s">
        <v>81</v>
      </c>
      <c r="B101" s="26"/>
      <c r="C101" s="25"/>
      <c r="D101" s="25"/>
      <c r="E101" s="25"/>
      <c r="F101" s="27"/>
    </row>
    <row r="102" spans="1:6" ht="12.75">
      <c r="A102" s="7" t="s">
        <v>490</v>
      </c>
      <c r="B102" s="207">
        <v>41030</v>
      </c>
      <c r="C102" s="208">
        <v>50096</v>
      </c>
      <c r="D102" s="209">
        <v>62</v>
      </c>
      <c r="E102" s="208">
        <v>9066</v>
      </c>
      <c r="F102" s="210">
        <v>38</v>
      </c>
    </row>
    <row r="103" spans="1:6" ht="12.75">
      <c r="A103" s="10" t="s">
        <v>82</v>
      </c>
      <c r="B103" s="211">
        <v>761</v>
      </c>
      <c r="C103" s="212">
        <v>901</v>
      </c>
      <c r="D103" s="213" t="s">
        <v>169</v>
      </c>
      <c r="E103" s="212">
        <v>140</v>
      </c>
      <c r="F103" s="214" t="s">
        <v>240</v>
      </c>
    </row>
    <row r="104" spans="1:6" ht="12.75">
      <c r="A104" s="10" t="s">
        <v>83</v>
      </c>
      <c r="B104" s="211">
        <v>-86</v>
      </c>
      <c r="C104" s="212">
        <v>75</v>
      </c>
      <c r="D104" s="213" t="s">
        <v>690</v>
      </c>
      <c r="E104" s="212">
        <v>161</v>
      </c>
      <c r="F104" s="214" t="s">
        <v>691</v>
      </c>
    </row>
    <row r="105" spans="1:6" ht="12.75">
      <c r="A105" s="10" t="s">
        <v>84</v>
      </c>
      <c r="B105" s="211">
        <v>35930</v>
      </c>
      <c r="C105" s="212">
        <v>38256</v>
      </c>
      <c r="D105" s="213">
        <v>66</v>
      </c>
      <c r="E105" s="212">
        <v>2326</v>
      </c>
      <c r="F105" s="214">
        <v>34</v>
      </c>
    </row>
    <row r="106" spans="1:6" ht="12.75">
      <c r="A106" s="10" t="s">
        <v>85</v>
      </c>
      <c r="B106" s="211">
        <v>2410</v>
      </c>
      <c r="C106" s="212">
        <v>7312</v>
      </c>
      <c r="D106" s="213">
        <v>50</v>
      </c>
      <c r="E106" s="212">
        <v>4902</v>
      </c>
      <c r="F106" s="214">
        <v>50</v>
      </c>
    </row>
    <row r="107" spans="1:6" ht="12.75">
      <c r="A107" s="10" t="s">
        <v>86</v>
      </c>
      <c r="B107" s="211">
        <v>-212</v>
      </c>
      <c r="C107" s="212">
        <v>194</v>
      </c>
      <c r="D107" s="213" t="s">
        <v>686</v>
      </c>
      <c r="E107" s="212">
        <v>406</v>
      </c>
      <c r="F107" s="214" t="s">
        <v>244</v>
      </c>
    </row>
    <row r="108" spans="1:6" ht="12.75">
      <c r="A108" s="10" t="s">
        <v>87</v>
      </c>
      <c r="B108" s="211">
        <v>-67</v>
      </c>
      <c r="C108" s="212">
        <v>125</v>
      </c>
      <c r="D108" s="213" t="s">
        <v>657</v>
      </c>
      <c r="E108" s="212">
        <v>192</v>
      </c>
      <c r="F108" s="214" t="s">
        <v>658</v>
      </c>
    </row>
    <row r="109" spans="1:6" ht="12.75">
      <c r="A109" s="10" t="s">
        <v>88</v>
      </c>
      <c r="B109" s="211">
        <v>2430</v>
      </c>
      <c r="C109" s="212">
        <v>3075</v>
      </c>
      <c r="D109" s="213" t="s">
        <v>687</v>
      </c>
      <c r="E109" s="212">
        <v>645</v>
      </c>
      <c r="F109" s="214" t="s">
        <v>248</v>
      </c>
    </row>
    <row r="110" spans="1:6" ht="12.75">
      <c r="A110" s="10" t="s">
        <v>89</v>
      </c>
      <c r="B110" s="211">
        <v>-19</v>
      </c>
      <c r="C110" s="212" t="s">
        <v>6</v>
      </c>
      <c r="D110" s="213" t="s">
        <v>685</v>
      </c>
      <c r="E110" s="212">
        <v>19</v>
      </c>
      <c r="F110" s="214" t="s">
        <v>684</v>
      </c>
    </row>
    <row r="111" spans="1:6" ht="12.75">
      <c r="A111" s="10" t="s">
        <v>90</v>
      </c>
      <c r="B111" s="211">
        <v>-117</v>
      </c>
      <c r="C111" s="212">
        <v>158</v>
      </c>
      <c r="D111" s="213">
        <v>70</v>
      </c>
      <c r="E111" s="212">
        <v>275</v>
      </c>
      <c r="F111" s="214">
        <v>30</v>
      </c>
    </row>
    <row r="112" spans="1:6" ht="25.5">
      <c r="A112" s="7" t="s">
        <v>604</v>
      </c>
      <c r="B112" s="215">
        <v>803</v>
      </c>
      <c r="C112" s="216">
        <v>1805</v>
      </c>
      <c r="D112" s="217" t="s">
        <v>216</v>
      </c>
      <c r="E112" s="216">
        <v>1002</v>
      </c>
      <c r="F112" s="218" t="s">
        <v>190</v>
      </c>
    </row>
    <row r="113" spans="1:6" ht="12.75">
      <c r="A113" s="10" t="s">
        <v>602</v>
      </c>
      <c r="B113" s="211">
        <v>1309</v>
      </c>
      <c r="C113" s="212">
        <v>1781</v>
      </c>
      <c r="D113" s="213" t="s">
        <v>640</v>
      </c>
      <c r="E113" s="212">
        <v>472</v>
      </c>
      <c r="F113" s="214" t="s">
        <v>639</v>
      </c>
    </row>
    <row r="114" spans="1:6" ht="12.75">
      <c r="A114" s="15" t="s">
        <v>603</v>
      </c>
      <c r="B114" s="219">
        <v>-506</v>
      </c>
      <c r="C114" s="220">
        <v>24</v>
      </c>
      <c r="D114" s="221" t="s">
        <v>692</v>
      </c>
      <c r="E114" s="220">
        <v>530</v>
      </c>
      <c r="F114" s="222" t="s">
        <v>693</v>
      </c>
    </row>
  </sheetData>
  <sheetProtection/>
  <mergeCells count="8">
    <mergeCell ref="A4:A6"/>
    <mergeCell ref="A1:F1"/>
    <mergeCell ref="A2:F2"/>
    <mergeCell ref="B4:B6"/>
    <mergeCell ref="D4:D6"/>
    <mergeCell ref="F4:F6"/>
    <mergeCell ref="C4:C6"/>
    <mergeCell ref="E4:E6"/>
  </mergeCells>
  <printOptions/>
  <pageMargins left="0.75" right="0.22" top="1" bottom="1" header="0.5" footer="0.5"/>
  <pageSetup horizontalDpi="600" verticalDpi="600" orientation="portrait" paperSize="9" scale="82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6"/>
  <sheetViews>
    <sheetView zoomScaleSheetLayoutView="100" workbookViewId="0" topLeftCell="A1">
      <selection activeCell="E59" sqref="E59"/>
    </sheetView>
  </sheetViews>
  <sheetFormatPr defaultColWidth="9.00390625" defaultRowHeight="12.75"/>
  <cols>
    <col min="1" max="1" width="31.625" style="1" customWidth="1"/>
    <col min="2" max="2" width="10.875" style="1" customWidth="1"/>
    <col min="3" max="3" width="10.00390625" style="1" customWidth="1"/>
    <col min="4" max="4" width="10.375" style="1" customWidth="1"/>
    <col min="5" max="5" width="10.75390625" style="1" customWidth="1"/>
    <col min="6" max="6" width="10.625" style="1" customWidth="1"/>
    <col min="7" max="7" width="9.125" style="1" customWidth="1"/>
    <col min="8" max="8" width="10.25390625" style="1" customWidth="1"/>
    <col min="9" max="9" width="10.125" style="1" customWidth="1"/>
  </cols>
  <sheetData>
    <row r="1" spans="1:9" s="42" customFormat="1" ht="12.75">
      <c r="A1" s="393" t="s">
        <v>578</v>
      </c>
      <c r="B1" s="393"/>
      <c r="C1" s="393"/>
      <c r="D1" s="393"/>
      <c r="E1" s="393"/>
      <c r="F1" s="393"/>
      <c r="G1" s="393"/>
      <c r="H1" s="393"/>
      <c r="I1" s="393"/>
    </row>
    <row r="2" spans="1:9" s="42" customFormat="1" ht="12.75">
      <c r="A2" s="393" t="s">
        <v>457</v>
      </c>
      <c r="B2" s="393"/>
      <c r="C2" s="393"/>
      <c r="D2" s="393"/>
      <c r="E2" s="393"/>
      <c r="F2" s="393"/>
      <c r="G2" s="393"/>
      <c r="H2" s="393"/>
      <c r="I2" s="393"/>
    </row>
    <row r="3" spans="1:9" s="42" customFormat="1" ht="12.75">
      <c r="A3" s="393" t="s">
        <v>589</v>
      </c>
      <c r="B3" s="393"/>
      <c r="C3" s="393"/>
      <c r="D3" s="393"/>
      <c r="E3" s="393"/>
      <c r="F3" s="393"/>
      <c r="G3" s="393"/>
      <c r="H3" s="393"/>
      <c r="I3" s="393"/>
    </row>
    <row r="4" spans="1:9" s="42" customFormat="1" ht="12.75">
      <c r="A4" s="395" t="s">
        <v>491</v>
      </c>
      <c r="B4" s="395"/>
      <c r="C4" s="395"/>
      <c r="D4" s="395"/>
      <c r="E4" s="395"/>
      <c r="F4" s="395"/>
      <c r="G4" s="395"/>
      <c r="H4" s="395"/>
      <c r="I4" s="395"/>
    </row>
    <row r="5" spans="1:9" ht="15.75" customHeight="1">
      <c r="A5" s="396"/>
      <c r="B5" s="394" t="s">
        <v>558</v>
      </c>
      <c r="C5" s="394" t="s">
        <v>444</v>
      </c>
      <c r="D5" s="394" t="s">
        <v>445</v>
      </c>
      <c r="E5" s="394" t="s">
        <v>446</v>
      </c>
      <c r="F5" s="394" t="s">
        <v>447</v>
      </c>
      <c r="G5" s="394" t="s">
        <v>503</v>
      </c>
      <c r="H5" s="394" t="s">
        <v>448</v>
      </c>
      <c r="I5" s="394" t="s">
        <v>454</v>
      </c>
    </row>
    <row r="6" spans="1:9" ht="12.75">
      <c r="A6" s="396"/>
      <c r="B6" s="394"/>
      <c r="C6" s="394"/>
      <c r="D6" s="394"/>
      <c r="E6" s="394"/>
      <c r="F6" s="394"/>
      <c r="G6" s="394"/>
      <c r="H6" s="394"/>
      <c r="I6" s="394"/>
    </row>
    <row r="7" spans="1:9" ht="21.75" customHeight="1">
      <c r="A7" s="396"/>
      <c r="B7" s="394"/>
      <c r="C7" s="394"/>
      <c r="D7" s="394"/>
      <c r="E7" s="394"/>
      <c r="F7" s="394"/>
      <c r="G7" s="394"/>
      <c r="H7" s="394"/>
      <c r="I7" s="394"/>
    </row>
    <row r="8" spans="1:9" ht="12.75">
      <c r="A8" s="4" t="s">
        <v>1</v>
      </c>
      <c r="B8" s="227">
        <v>45765</v>
      </c>
      <c r="C8" s="228">
        <v>-14243</v>
      </c>
      <c r="D8" s="228">
        <v>5340</v>
      </c>
      <c r="E8" s="228">
        <v>-4977</v>
      </c>
      <c r="F8" s="228">
        <v>145782</v>
      </c>
      <c r="G8" s="228">
        <v>3209</v>
      </c>
      <c r="H8" s="228">
        <v>-169</v>
      </c>
      <c r="I8" s="229">
        <v>-142269</v>
      </c>
    </row>
    <row r="9" spans="1:9" ht="12.75">
      <c r="A9" s="7" t="s">
        <v>2</v>
      </c>
      <c r="B9" s="26"/>
      <c r="C9" s="25"/>
      <c r="D9" s="25"/>
      <c r="E9" s="25"/>
      <c r="F9" s="25"/>
      <c r="G9" s="25"/>
      <c r="H9" s="25"/>
      <c r="I9" s="27"/>
    </row>
    <row r="10" spans="1:9" ht="12.75">
      <c r="A10" s="7" t="s">
        <v>3</v>
      </c>
      <c r="B10" s="230">
        <v>33046</v>
      </c>
      <c r="C10" s="231">
        <v>-9271</v>
      </c>
      <c r="D10" s="231">
        <v>-1233</v>
      </c>
      <c r="E10" s="231">
        <v>-118</v>
      </c>
      <c r="F10" s="231">
        <v>35053</v>
      </c>
      <c r="G10" s="231">
        <v>1415</v>
      </c>
      <c r="H10" s="231">
        <v>708</v>
      </c>
      <c r="I10" s="232">
        <v>-22072</v>
      </c>
    </row>
    <row r="11" spans="1:9" ht="12.75">
      <c r="A11" s="10" t="s">
        <v>4</v>
      </c>
      <c r="B11" s="233">
        <v>9</v>
      </c>
      <c r="C11" s="234">
        <v>-127</v>
      </c>
      <c r="D11" s="234">
        <v>23</v>
      </c>
      <c r="E11" s="234">
        <v>-8</v>
      </c>
      <c r="F11" s="235" t="s">
        <v>6</v>
      </c>
      <c r="G11" s="235" t="s">
        <v>6</v>
      </c>
      <c r="H11" s="235" t="s">
        <v>6</v>
      </c>
      <c r="I11" s="236">
        <v>-148</v>
      </c>
    </row>
    <row r="12" spans="1:9" ht="12.75">
      <c r="A12" s="10" t="s">
        <v>5</v>
      </c>
      <c r="B12" s="233">
        <v>56</v>
      </c>
      <c r="C12" s="234">
        <v>-41</v>
      </c>
      <c r="D12" s="234">
        <v>5</v>
      </c>
      <c r="E12" s="234">
        <v>-45</v>
      </c>
      <c r="F12" s="234">
        <v>19879</v>
      </c>
      <c r="G12" s="235" t="s">
        <v>6</v>
      </c>
      <c r="H12" s="235" t="s">
        <v>6</v>
      </c>
      <c r="I12" s="237">
        <v>0</v>
      </c>
    </row>
    <row r="13" spans="1:9" ht="12.75">
      <c r="A13" s="10" t="s">
        <v>7</v>
      </c>
      <c r="B13" s="233">
        <v>110</v>
      </c>
      <c r="C13" s="234">
        <v>2</v>
      </c>
      <c r="D13" s="234">
        <v>337</v>
      </c>
      <c r="E13" s="234">
        <v>-58</v>
      </c>
      <c r="F13" s="235" t="s">
        <v>6</v>
      </c>
      <c r="G13" s="235" t="s">
        <v>6</v>
      </c>
      <c r="H13" s="235" t="s">
        <v>6</v>
      </c>
      <c r="I13" s="238" t="s">
        <v>6</v>
      </c>
    </row>
    <row r="14" spans="1:9" ht="12.75">
      <c r="A14" s="10" t="s">
        <v>8</v>
      </c>
      <c r="B14" s="233">
        <v>541</v>
      </c>
      <c r="C14" s="234">
        <v>47</v>
      </c>
      <c r="D14" s="234">
        <v>-8</v>
      </c>
      <c r="E14" s="234">
        <v>-53</v>
      </c>
      <c r="F14" s="235" t="s">
        <v>6</v>
      </c>
      <c r="G14" s="235" t="s">
        <v>6</v>
      </c>
      <c r="H14" s="235" t="s">
        <v>6</v>
      </c>
      <c r="I14" s="238" t="s">
        <v>6</v>
      </c>
    </row>
    <row r="15" spans="1:9" ht="12.75">
      <c r="A15" s="10" t="s">
        <v>9</v>
      </c>
      <c r="B15" s="233">
        <v>14</v>
      </c>
      <c r="C15" s="234">
        <v>-5</v>
      </c>
      <c r="D15" s="235" t="s">
        <v>6</v>
      </c>
      <c r="E15" s="234">
        <v>-29</v>
      </c>
      <c r="F15" s="235" t="s">
        <v>6</v>
      </c>
      <c r="G15" s="235" t="s">
        <v>6</v>
      </c>
      <c r="H15" s="235" t="s">
        <v>6</v>
      </c>
      <c r="I15" s="238" t="s">
        <v>6</v>
      </c>
    </row>
    <row r="16" spans="1:9" ht="12.75">
      <c r="A16" s="10" t="s">
        <v>10</v>
      </c>
      <c r="B16" s="233">
        <v>4</v>
      </c>
      <c r="C16" s="234">
        <v>-12</v>
      </c>
      <c r="D16" s="234">
        <v>-8</v>
      </c>
      <c r="E16" s="234">
        <v>-108</v>
      </c>
      <c r="F16" s="235" t="s">
        <v>6</v>
      </c>
      <c r="G16" s="235" t="s">
        <v>6</v>
      </c>
      <c r="H16" s="235" t="s">
        <v>6</v>
      </c>
      <c r="I16" s="238" t="s">
        <v>6</v>
      </c>
    </row>
    <row r="17" spans="1:9" ht="12.75">
      <c r="A17" s="10" t="s">
        <v>11</v>
      </c>
      <c r="B17" s="233">
        <v>6</v>
      </c>
      <c r="C17" s="234">
        <v>-41</v>
      </c>
      <c r="D17" s="132">
        <v>0</v>
      </c>
      <c r="E17" s="234">
        <v>-34</v>
      </c>
      <c r="F17" s="235" t="s">
        <v>6</v>
      </c>
      <c r="G17" s="235" t="s">
        <v>6</v>
      </c>
      <c r="H17" s="235" t="s">
        <v>6</v>
      </c>
      <c r="I17" s="236">
        <v>23</v>
      </c>
    </row>
    <row r="18" spans="1:9" ht="12.75">
      <c r="A18" s="10" t="s">
        <v>12</v>
      </c>
      <c r="B18" s="233">
        <v>7</v>
      </c>
      <c r="C18" s="234">
        <v>-11</v>
      </c>
      <c r="D18" s="234">
        <v>24</v>
      </c>
      <c r="E18" s="234">
        <v>-79</v>
      </c>
      <c r="F18" s="235" t="s">
        <v>6</v>
      </c>
      <c r="G18" s="235" t="s">
        <v>6</v>
      </c>
      <c r="H18" s="235" t="s">
        <v>6</v>
      </c>
      <c r="I18" s="238" t="s">
        <v>6</v>
      </c>
    </row>
    <row r="19" spans="1:9" ht="12.75">
      <c r="A19" s="10" t="s">
        <v>13</v>
      </c>
      <c r="B19" s="233">
        <v>12</v>
      </c>
      <c r="C19" s="234">
        <v>-64</v>
      </c>
      <c r="D19" s="234">
        <v>-3</v>
      </c>
      <c r="E19" s="235" t="s">
        <v>6</v>
      </c>
      <c r="F19" s="235" t="s">
        <v>6</v>
      </c>
      <c r="G19" s="235" t="s">
        <v>6</v>
      </c>
      <c r="H19" s="235" t="s">
        <v>6</v>
      </c>
      <c r="I19" s="238" t="s">
        <v>6</v>
      </c>
    </row>
    <row r="20" spans="1:9" ht="12.75">
      <c r="A20" s="10" t="s">
        <v>14</v>
      </c>
      <c r="B20" s="233">
        <v>1278</v>
      </c>
      <c r="C20" s="234">
        <v>-2834</v>
      </c>
      <c r="D20" s="234">
        <v>-1810</v>
      </c>
      <c r="E20" s="234">
        <v>-47</v>
      </c>
      <c r="F20" s="235" t="s">
        <v>6</v>
      </c>
      <c r="G20" s="235" t="s">
        <v>6</v>
      </c>
      <c r="H20" s="234">
        <v>564</v>
      </c>
      <c r="I20" s="236">
        <v>-25</v>
      </c>
    </row>
    <row r="21" spans="1:9" ht="12.75">
      <c r="A21" s="10" t="s">
        <v>15</v>
      </c>
      <c r="B21" s="233">
        <v>4</v>
      </c>
      <c r="C21" s="234">
        <v>-55</v>
      </c>
      <c r="D21" s="234">
        <v>12</v>
      </c>
      <c r="E21" s="234">
        <v>-74</v>
      </c>
      <c r="F21" s="235" t="s">
        <v>6</v>
      </c>
      <c r="G21" s="235" t="s">
        <v>6</v>
      </c>
      <c r="H21" s="235" t="s">
        <v>6</v>
      </c>
      <c r="I21" s="238" t="s">
        <v>6</v>
      </c>
    </row>
    <row r="22" spans="1:9" ht="12.75">
      <c r="A22" s="10" t="s">
        <v>16</v>
      </c>
      <c r="B22" s="233">
        <v>36</v>
      </c>
      <c r="C22" s="234">
        <v>-44</v>
      </c>
      <c r="D22" s="235" t="s">
        <v>6</v>
      </c>
      <c r="E22" s="234">
        <v>-41</v>
      </c>
      <c r="F22" s="235" t="s">
        <v>6</v>
      </c>
      <c r="G22" s="235" t="s">
        <v>6</v>
      </c>
      <c r="H22" s="234">
        <v>1</v>
      </c>
      <c r="I22" s="238" t="s">
        <v>6</v>
      </c>
    </row>
    <row r="23" spans="1:9" ht="12.75">
      <c r="A23" s="10" t="s">
        <v>17</v>
      </c>
      <c r="B23" s="233">
        <v>-2</v>
      </c>
      <c r="C23" s="234">
        <v>-43</v>
      </c>
      <c r="D23" s="234">
        <v>525</v>
      </c>
      <c r="E23" s="234">
        <v>-42</v>
      </c>
      <c r="F23" s="235" t="s">
        <v>6</v>
      </c>
      <c r="G23" s="235" t="s">
        <v>6</v>
      </c>
      <c r="H23" s="235" t="s">
        <v>6</v>
      </c>
      <c r="I23" s="238" t="s">
        <v>6</v>
      </c>
    </row>
    <row r="24" spans="1:9" ht="12.75">
      <c r="A24" s="10" t="s">
        <v>18</v>
      </c>
      <c r="B24" s="275" t="s">
        <v>6</v>
      </c>
      <c r="C24" s="234">
        <v>-2</v>
      </c>
      <c r="D24" s="234">
        <v>-1</v>
      </c>
      <c r="E24" s="234">
        <v>-26</v>
      </c>
      <c r="F24" s="235" t="s">
        <v>6</v>
      </c>
      <c r="G24" s="235" t="s">
        <v>6</v>
      </c>
      <c r="H24" s="235" t="s">
        <v>6</v>
      </c>
      <c r="I24" s="238" t="s">
        <v>6</v>
      </c>
    </row>
    <row r="25" spans="1:9" ht="12.75">
      <c r="A25" s="10" t="s">
        <v>19</v>
      </c>
      <c r="B25" s="233">
        <v>557</v>
      </c>
      <c r="C25" s="234">
        <v>-189</v>
      </c>
      <c r="D25" s="234">
        <v>30</v>
      </c>
      <c r="E25" s="234">
        <v>-152</v>
      </c>
      <c r="F25" s="235" t="s">
        <v>6</v>
      </c>
      <c r="G25" s="235" t="s">
        <v>6</v>
      </c>
      <c r="H25" s="234">
        <v>3</v>
      </c>
      <c r="I25" s="236">
        <v>153</v>
      </c>
    </row>
    <row r="26" spans="1:9" ht="12.75">
      <c r="A26" s="10" t="s">
        <v>20</v>
      </c>
      <c r="B26" s="233">
        <v>-1</v>
      </c>
      <c r="C26" s="234">
        <v>-13</v>
      </c>
      <c r="D26" s="234">
        <v>1</v>
      </c>
      <c r="E26" s="234">
        <v>-23</v>
      </c>
      <c r="F26" s="235" t="s">
        <v>6</v>
      </c>
      <c r="G26" s="235" t="s">
        <v>6</v>
      </c>
      <c r="H26" s="235" t="s">
        <v>6</v>
      </c>
      <c r="I26" s="238" t="s">
        <v>6</v>
      </c>
    </row>
    <row r="27" spans="1:9" ht="12.75">
      <c r="A27" s="10" t="s">
        <v>21</v>
      </c>
      <c r="B27" s="233">
        <v>6</v>
      </c>
      <c r="C27" s="234">
        <v>6</v>
      </c>
      <c r="D27" s="234">
        <v>51</v>
      </c>
      <c r="E27" s="234">
        <v>-100</v>
      </c>
      <c r="F27" s="234">
        <v>-4</v>
      </c>
      <c r="G27" s="235" t="s">
        <v>6</v>
      </c>
      <c r="H27" s="234">
        <v>32</v>
      </c>
      <c r="I27" s="238" t="s">
        <v>6</v>
      </c>
    </row>
    <row r="28" spans="1:9" ht="12.75">
      <c r="A28" s="10" t="s">
        <v>22</v>
      </c>
      <c r="B28" s="233">
        <v>30409</v>
      </c>
      <c r="C28" s="234">
        <v>-5845</v>
      </c>
      <c r="D28" s="234">
        <v>-411</v>
      </c>
      <c r="E28" s="234">
        <v>801</v>
      </c>
      <c r="F28" s="234">
        <v>15178</v>
      </c>
      <c r="G28" s="234">
        <v>1415</v>
      </c>
      <c r="H28" s="234">
        <v>108</v>
      </c>
      <c r="I28" s="236">
        <v>-22075</v>
      </c>
    </row>
    <row r="29" spans="1:9" ht="12" customHeight="1">
      <c r="A29" s="7" t="s">
        <v>23</v>
      </c>
      <c r="B29" s="26"/>
      <c r="C29" s="25"/>
      <c r="D29" s="25"/>
      <c r="E29" s="25"/>
      <c r="F29" s="25"/>
      <c r="G29" s="25"/>
      <c r="H29" s="25"/>
      <c r="I29" s="27"/>
    </row>
    <row r="30" spans="1:9" ht="12" customHeight="1">
      <c r="A30" s="7" t="s">
        <v>3</v>
      </c>
      <c r="B30" s="230">
        <v>8516</v>
      </c>
      <c r="C30" s="231">
        <v>-291</v>
      </c>
      <c r="D30" s="231">
        <v>1287</v>
      </c>
      <c r="E30" s="231">
        <v>-445</v>
      </c>
      <c r="F30" s="231">
        <v>23566</v>
      </c>
      <c r="G30" s="231">
        <v>5490</v>
      </c>
      <c r="H30" s="231">
        <v>74</v>
      </c>
      <c r="I30" s="232">
        <v>-100279</v>
      </c>
    </row>
    <row r="31" spans="1:9" ht="12" customHeight="1">
      <c r="A31" s="10" t="s">
        <v>24</v>
      </c>
      <c r="B31" s="239" t="s">
        <v>6</v>
      </c>
      <c r="C31" s="234">
        <v>7</v>
      </c>
      <c r="D31" s="234">
        <v>103</v>
      </c>
      <c r="E31" s="234">
        <v>-7</v>
      </c>
      <c r="F31" s="234">
        <v>27</v>
      </c>
      <c r="G31" s="235" t="s">
        <v>6</v>
      </c>
      <c r="H31" s="234">
        <v>-16</v>
      </c>
      <c r="I31" s="238" t="s">
        <v>6</v>
      </c>
    </row>
    <row r="32" spans="1:9" ht="12" customHeight="1">
      <c r="A32" s="10" t="s">
        <v>25</v>
      </c>
      <c r="B32" s="233">
        <v>5</v>
      </c>
      <c r="C32" s="234">
        <v>-144</v>
      </c>
      <c r="D32" s="234">
        <v>715</v>
      </c>
      <c r="E32" s="235" t="s">
        <v>6</v>
      </c>
      <c r="F32" s="234">
        <v>5827</v>
      </c>
      <c r="G32" s="235" t="s">
        <v>6</v>
      </c>
      <c r="H32" s="234">
        <v>99</v>
      </c>
      <c r="I32" s="236">
        <v>-388</v>
      </c>
    </row>
    <row r="33" spans="1:9" ht="12" customHeight="1">
      <c r="A33" s="10" t="s">
        <v>26</v>
      </c>
      <c r="B33" s="233">
        <v>9</v>
      </c>
      <c r="C33" s="234">
        <v>-19</v>
      </c>
      <c r="D33" s="234">
        <v>-147</v>
      </c>
      <c r="E33" s="235" t="s">
        <v>6</v>
      </c>
      <c r="F33" s="234">
        <v>9543</v>
      </c>
      <c r="G33" s="234">
        <v>162</v>
      </c>
      <c r="H33" s="234">
        <v>-20</v>
      </c>
      <c r="I33" s="236">
        <v>-2246</v>
      </c>
    </row>
    <row r="34" spans="1:9" ht="12" customHeight="1">
      <c r="A34" s="30" t="s">
        <v>536</v>
      </c>
      <c r="B34" s="26"/>
      <c r="C34" s="25"/>
      <c r="D34" s="25"/>
      <c r="E34" s="25"/>
      <c r="F34" s="25"/>
      <c r="G34" s="25"/>
      <c r="H34" s="25"/>
      <c r="I34" s="27"/>
    </row>
    <row r="35" spans="1:9" ht="12" customHeight="1">
      <c r="A35" s="14" t="s">
        <v>529</v>
      </c>
      <c r="B35" s="239" t="s">
        <v>6</v>
      </c>
      <c r="C35" s="234">
        <v>-19</v>
      </c>
      <c r="D35" s="235" t="s">
        <v>6</v>
      </c>
      <c r="E35" s="235" t="s">
        <v>6</v>
      </c>
      <c r="F35" s="234">
        <v>9543</v>
      </c>
      <c r="G35" s="235" t="s">
        <v>6</v>
      </c>
      <c r="H35" s="234">
        <v>-4</v>
      </c>
      <c r="I35" s="236">
        <v>49</v>
      </c>
    </row>
    <row r="36" spans="1:9" ht="25.5" customHeight="1">
      <c r="A36" s="14" t="s">
        <v>530</v>
      </c>
      <c r="B36" s="233">
        <v>9</v>
      </c>
      <c r="C36" s="132">
        <v>0</v>
      </c>
      <c r="D36" s="234">
        <v>-147</v>
      </c>
      <c r="E36" s="235" t="s">
        <v>6</v>
      </c>
      <c r="F36" s="235" t="s">
        <v>6</v>
      </c>
      <c r="G36" s="234">
        <v>162</v>
      </c>
      <c r="H36" s="234">
        <v>-16</v>
      </c>
      <c r="I36" s="236">
        <v>-2295</v>
      </c>
    </row>
    <row r="37" spans="1:9" ht="12" customHeight="1">
      <c r="A37" s="10" t="s">
        <v>28</v>
      </c>
      <c r="B37" s="233">
        <v>63</v>
      </c>
      <c r="C37" s="234">
        <v>-234</v>
      </c>
      <c r="D37" s="235" t="s">
        <v>6</v>
      </c>
      <c r="E37" s="234">
        <v>-51</v>
      </c>
      <c r="F37" s="234">
        <v>53</v>
      </c>
      <c r="G37" s="235" t="s">
        <v>6</v>
      </c>
      <c r="H37" s="234">
        <v>-70</v>
      </c>
      <c r="I37" s="236">
        <v>-12</v>
      </c>
    </row>
    <row r="38" spans="1:9" ht="12" customHeight="1">
      <c r="A38" s="10" t="s">
        <v>29</v>
      </c>
      <c r="B38" s="239" t="s">
        <v>6</v>
      </c>
      <c r="C38" s="234">
        <v>-2</v>
      </c>
      <c r="D38" s="234">
        <v>46</v>
      </c>
      <c r="E38" s="234">
        <v>-36</v>
      </c>
      <c r="F38" s="235" t="s">
        <v>6</v>
      </c>
      <c r="G38" s="234">
        <v>1525</v>
      </c>
      <c r="H38" s="235" t="s">
        <v>6</v>
      </c>
      <c r="I38" s="238" t="s">
        <v>6</v>
      </c>
    </row>
    <row r="39" spans="1:9" ht="12" customHeight="1">
      <c r="A39" s="10" t="s">
        <v>30</v>
      </c>
      <c r="B39" s="233">
        <v>30</v>
      </c>
      <c r="C39" s="234">
        <v>-27</v>
      </c>
      <c r="D39" s="234">
        <v>4</v>
      </c>
      <c r="E39" s="235" t="s">
        <v>6</v>
      </c>
      <c r="F39" s="234">
        <v>-589</v>
      </c>
      <c r="G39" s="234">
        <v>19</v>
      </c>
      <c r="H39" s="234">
        <v>-50</v>
      </c>
      <c r="I39" s="238" t="s">
        <v>6</v>
      </c>
    </row>
    <row r="40" spans="1:9" ht="12" customHeight="1">
      <c r="A40" s="10" t="s">
        <v>31</v>
      </c>
      <c r="B40" s="239" t="s">
        <v>6</v>
      </c>
      <c r="C40" s="234">
        <v>-31</v>
      </c>
      <c r="D40" s="234">
        <v>3</v>
      </c>
      <c r="E40" s="234">
        <v>-31</v>
      </c>
      <c r="F40" s="234">
        <v>1</v>
      </c>
      <c r="G40" s="234">
        <v>290</v>
      </c>
      <c r="H40" s="235" t="s">
        <v>6</v>
      </c>
      <c r="I40" s="236">
        <v>-1</v>
      </c>
    </row>
    <row r="41" spans="1:9" ht="12" customHeight="1">
      <c r="A41" s="10" t="s">
        <v>32</v>
      </c>
      <c r="B41" s="239" t="s">
        <v>6</v>
      </c>
      <c r="C41" s="234">
        <v>-21</v>
      </c>
      <c r="D41" s="234">
        <v>24</v>
      </c>
      <c r="E41" s="235" t="s">
        <v>6</v>
      </c>
      <c r="F41" s="235" t="s">
        <v>6</v>
      </c>
      <c r="G41" s="235" t="s">
        <v>6</v>
      </c>
      <c r="H41" s="234">
        <v>-5</v>
      </c>
      <c r="I41" s="238" t="s">
        <v>6</v>
      </c>
    </row>
    <row r="42" spans="1:9" ht="12" customHeight="1">
      <c r="A42" s="10" t="s">
        <v>33</v>
      </c>
      <c r="B42" s="239" t="s">
        <v>6</v>
      </c>
      <c r="C42" s="234">
        <v>-16</v>
      </c>
      <c r="D42" s="234">
        <v>-110</v>
      </c>
      <c r="E42" s="235" t="s">
        <v>6</v>
      </c>
      <c r="F42" s="235" t="s">
        <v>6</v>
      </c>
      <c r="G42" s="235" t="s">
        <v>6</v>
      </c>
      <c r="H42" s="132">
        <v>0.5</v>
      </c>
      <c r="I42" s="236">
        <v>-6</v>
      </c>
    </row>
    <row r="43" spans="1:9" ht="12" customHeight="1">
      <c r="A43" s="10" t="s">
        <v>34</v>
      </c>
      <c r="B43" s="233">
        <v>8409</v>
      </c>
      <c r="C43" s="234">
        <v>196</v>
      </c>
      <c r="D43" s="234">
        <v>649</v>
      </c>
      <c r="E43" s="234">
        <v>-320</v>
      </c>
      <c r="F43" s="234">
        <v>8704</v>
      </c>
      <c r="G43" s="234">
        <v>3494</v>
      </c>
      <c r="H43" s="234">
        <v>135</v>
      </c>
      <c r="I43" s="236">
        <v>-97626</v>
      </c>
    </row>
    <row r="44" spans="1:9" ht="12" customHeight="1">
      <c r="A44" s="7" t="s">
        <v>35</v>
      </c>
      <c r="B44" s="230"/>
      <c r="C44" s="231"/>
      <c r="D44" s="231"/>
      <c r="E44" s="231"/>
      <c r="F44" s="231"/>
      <c r="G44" s="231"/>
      <c r="H44" s="231"/>
      <c r="I44" s="232"/>
    </row>
    <row r="45" spans="1:9" ht="12" customHeight="1">
      <c r="A45" s="7" t="s">
        <v>3</v>
      </c>
      <c r="B45" s="230">
        <v>592</v>
      </c>
      <c r="C45" s="231">
        <v>-951</v>
      </c>
      <c r="D45" s="231">
        <v>322</v>
      </c>
      <c r="E45" s="231">
        <v>-973</v>
      </c>
      <c r="F45" s="231">
        <v>-18817</v>
      </c>
      <c r="G45" s="231">
        <v>-4892</v>
      </c>
      <c r="H45" s="231">
        <v>-347</v>
      </c>
      <c r="I45" s="232">
        <v>-2126</v>
      </c>
    </row>
    <row r="46" spans="1:9" ht="12" customHeight="1">
      <c r="A46" s="10" t="s">
        <v>124</v>
      </c>
      <c r="B46" s="239" t="s">
        <v>6</v>
      </c>
      <c r="C46" s="234">
        <v>1</v>
      </c>
      <c r="D46" s="234">
        <v>8</v>
      </c>
      <c r="E46" s="234">
        <v>3</v>
      </c>
      <c r="F46" s="235" t="s">
        <v>6</v>
      </c>
      <c r="G46" s="235" t="s">
        <v>6</v>
      </c>
      <c r="H46" s="235" t="s">
        <v>6</v>
      </c>
      <c r="I46" s="238" t="s">
        <v>6</v>
      </c>
    </row>
    <row r="47" spans="1:9" ht="12" customHeight="1">
      <c r="A47" s="10" t="s">
        <v>36</v>
      </c>
      <c r="B47" s="239" t="s">
        <v>6</v>
      </c>
      <c r="C47" s="234">
        <v>-13</v>
      </c>
      <c r="D47" s="234">
        <v>-2</v>
      </c>
      <c r="E47" s="235" t="s">
        <v>6</v>
      </c>
      <c r="F47" s="234">
        <v>779</v>
      </c>
      <c r="G47" s="235" t="s">
        <v>6</v>
      </c>
      <c r="H47" s="235" t="s">
        <v>6</v>
      </c>
      <c r="I47" s="236">
        <v>-16</v>
      </c>
    </row>
    <row r="48" spans="1:9" ht="12" customHeight="1">
      <c r="A48" s="10" t="s">
        <v>37</v>
      </c>
      <c r="B48" s="233">
        <v>948</v>
      </c>
      <c r="C48" s="234">
        <v>-474</v>
      </c>
      <c r="D48" s="234">
        <v>94</v>
      </c>
      <c r="E48" s="234">
        <v>-474</v>
      </c>
      <c r="F48" s="234">
        <v>-20028</v>
      </c>
      <c r="G48" s="234">
        <v>-188</v>
      </c>
      <c r="H48" s="234">
        <v>52</v>
      </c>
      <c r="I48" s="236">
        <v>-2762</v>
      </c>
    </row>
    <row r="49" spans="1:9" ht="12" customHeight="1">
      <c r="A49" s="10" t="s">
        <v>38</v>
      </c>
      <c r="B49" s="239" t="s">
        <v>6</v>
      </c>
      <c r="C49" s="234">
        <v>-9</v>
      </c>
      <c r="D49" s="235" t="s">
        <v>6</v>
      </c>
      <c r="E49" s="132">
        <v>0.2</v>
      </c>
      <c r="F49" s="235" t="s">
        <v>6</v>
      </c>
      <c r="G49" s="234">
        <v>-57</v>
      </c>
      <c r="H49" s="234">
        <v>-30</v>
      </c>
      <c r="I49" s="238" t="s">
        <v>6</v>
      </c>
    </row>
    <row r="50" spans="1:9" ht="12" customHeight="1">
      <c r="A50" s="10" t="s">
        <v>39</v>
      </c>
      <c r="B50" s="233">
        <v>4</v>
      </c>
      <c r="C50" s="234">
        <v>-45</v>
      </c>
      <c r="D50" s="234">
        <v>190</v>
      </c>
      <c r="E50" s="234">
        <v>-307</v>
      </c>
      <c r="F50" s="234">
        <v>432</v>
      </c>
      <c r="G50" s="235" t="s">
        <v>6</v>
      </c>
      <c r="H50" s="234">
        <v>22</v>
      </c>
      <c r="I50" s="238" t="s">
        <v>6</v>
      </c>
    </row>
    <row r="51" spans="1:9" ht="12" customHeight="1">
      <c r="A51" s="10" t="s">
        <v>40</v>
      </c>
      <c r="B51" s="233">
        <v>-360</v>
      </c>
      <c r="C51" s="234">
        <v>-411</v>
      </c>
      <c r="D51" s="234">
        <v>32</v>
      </c>
      <c r="E51" s="234">
        <v>-195</v>
      </c>
      <c r="F51" s="235" t="s">
        <v>6</v>
      </c>
      <c r="G51" s="234">
        <v>-4647</v>
      </c>
      <c r="H51" s="234">
        <v>-391</v>
      </c>
      <c r="I51" s="236">
        <v>652</v>
      </c>
    </row>
    <row r="52" spans="1:9" ht="12" customHeight="1">
      <c r="A52" s="7" t="s">
        <v>41</v>
      </c>
      <c r="B52" s="26"/>
      <c r="C52" s="25"/>
      <c r="D52" s="25"/>
      <c r="E52" s="25"/>
      <c r="F52" s="25"/>
      <c r="G52" s="25"/>
      <c r="H52" s="25"/>
      <c r="I52" s="27"/>
    </row>
    <row r="53" spans="1:9" ht="12" customHeight="1">
      <c r="A53" s="7" t="s">
        <v>3</v>
      </c>
      <c r="B53" s="240">
        <v>-0.7</v>
      </c>
      <c r="C53" s="231">
        <v>-90</v>
      </c>
      <c r="D53" s="231">
        <v>49</v>
      </c>
      <c r="E53" s="231">
        <v>-127</v>
      </c>
      <c r="F53" s="231">
        <v>789</v>
      </c>
      <c r="G53" s="235" t="s">
        <v>6</v>
      </c>
      <c r="H53" s="235" t="s">
        <v>6</v>
      </c>
      <c r="I53" s="232">
        <v>-127</v>
      </c>
    </row>
    <row r="54" spans="1:9" ht="12" customHeight="1">
      <c r="A54" s="10" t="s">
        <v>42</v>
      </c>
      <c r="B54" s="239" t="s">
        <v>6</v>
      </c>
      <c r="C54" s="234">
        <v>-58</v>
      </c>
      <c r="D54" s="235" t="s">
        <v>6</v>
      </c>
      <c r="E54" s="234">
        <v>-25</v>
      </c>
      <c r="F54" s="234">
        <v>-492</v>
      </c>
      <c r="G54" s="235" t="s">
        <v>6</v>
      </c>
      <c r="H54" s="235" t="s">
        <v>6</v>
      </c>
      <c r="I54" s="236">
        <v>-19</v>
      </c>
    </row>
    <row r="55" spans="1:9" ht="12" customHeight="1">
      <c r="A55" s="10" t="s">
        <v>43</v>
      </c>
      <c r="B55" s="239" t="s">
        <v>6</v>
      </c>
      <c r="C55" s="234">
        <v>-14</v>
      </c>
      <c r="D55" s="235" t="s">
        <v>6</v>
      </c>
      <c r="E55" s="235" t="s">
        <v>6</v>
      </c>
      <c r="F55" s="235" t="s">
        <v>6</v>
      </c>
      <c r="G55" s="235" t="s">
        <v>6</v>
      </c>
      <c r="H55" s="235" t="s">
        <v>6</v>
      </c>
      <c r="I55" s="236">
        <v>-89</v>
      </c>
    </row>
    <row r="56" spans="1:9" ht="12" customHeight="1">
      <c r="A56" s="10" t="s">
        <v>44</v>
      </c>
      <c r="B56" s="239" t="s">
        <v>6</v>
      </c>
      <c r="C56" s="234">
        <v>-10</v>
      </c>
      <c r="D56" s="235" t="s">
        <v>6</v>
      </c>
      <c r="E56" s="234">
        <v>-15</v>
      </c>
      <c r="F56" s="235" t="s">
        <v>6</v>
      </c>
      <c r="G56" s="235" t="s">
        <v>6</v>
      </c>
      <c r="H56" s="235" t="s">
        <v>6</v>
      </c>
      <c r="I56" s="238" t="s">
        <v>6</v>
      </c>
    </row>
    <row r="57" spans="1:9" ht="12" customHeight="1">
      <c r="A57" s="10" t="s">
        <v>45</v>
      </c>
      <c r="B57" s="239" t="s">
        <v>6</v>
      </c>
      <c r="C57" s="234">
        <v>-1</v>
      </c>
      <c r="D57" s="234">
        <v>16</v>
      </c>
      <c r="E57" s="234">
        <v>-14</v>
      </c>
      <c r="F57" s="235" t="s">
        <v>6</v>
      </c>
      <c r="G57" s="235" t="s">
        <v>6</v>
      </c>
      <c r="H57" s="235" t="s">
        <v>6</v>
      </c>
      <c r="I57" s="238" t="s">
        <v>6</v>
      </c>
    </row>
    <row r="58" spans="1:9" ht="12" customHeight="1">
      <c r="A58" s="10" t="s">
        <v>519</v>
      </c>
      <c r="B58" s="241">
        <v>-0.8</v>
      </c>
      <c r="C58" s="234">
        <v>-1</v>
      </c>
      <c r="D58" s="276" t="s">
        <v>6</v>
      </c>
      <c r="E58" s="234">
        <v>-6</v>
      </c>
      <c r="F58" s="235" t="s">
        <v>6</v>
      </c>
      <c r="G58" s="235" t="s">
        <v>6</v>
      </c>
      <c r="H58" s="235" t="s">
        <v>6</v>
      </c>
      <c r="I58" s="238" t="s">
        <v>6</v>
      </c>
    </row>
    <row r="59" spans="1:9" ht="12" customHeight="1">
      <c r="A59" s="10" t="s">
        <v>46</v>
      </c>
      <c r="B59" s="241">
        <v>0.1</v>
      </c>
      <c r="C59" s="234">
        <v>-7</v>
      </c>
      <c r="D59" s="234">
        <v>13</v>
      </c>
      <c r="E59" s="276" t="s">
        <v>6</v>
      </c>
      <c r="F59" s="234">
        <v>295</v>
      </c>
      <c r="G59" s="235" t="s">
        <v>6</v>
      </c>
      <c r="H59" s="235" t="s">
        <v>6</v>
      </c>
      <c r="I59" s="236">
        <v>-19</v>
      </c>
    </row>
    <row r="60" spans="1:9" ht="12" customHeight="1">
      <c r="A60" s="10" t="s">
        <v>47</v>
      </c>
      <c r="B60" s="239" t="s">
        <v>6</v>
      </c>
      <c r="C60" s="234">
        <v>1</v>
      </c>
      <c r="D60" s="234">
        <v>20</v>
      </c>
      <c r="E60" s="234">
        <v>-67</v>
      </c>
      <c r="F60" s="234">
        <v>986</v>
      </c>
      <c r="G60" s="235" t="s">
        <v>6</v>
      </c>
      <c r="H60" s="235" t="s">
        <v>6</v>
      </c>
      <c r="I60" s="238" t="s">
        <v>6</v>
      </c>
    </row>
    <row r="61" spans="1:9" ht="12" customHeight="1">
      <c r="A61" s="7" t="s">
        <v>48</v>
      </c>
      <c r="B61" s="26"/>
      <c r="C61" s="25"/>
      <c r="D61" s="25"/>
      <c r="E61" s="25"/>
      <c r="F61" s="25"/>
      <c r="G61" s="25"/>
      <c r="H61" s="25"/>
      <c r="I61" s="27"/>
    </row>
    <row r="62" spans="1:9" ht="12" customHeight="1">
      <c r="A62" s="7" t="s">
        <v>3</v>
      </c>
      <c r="B62" s="230">
        <v>2501</v>
      </c>
      <c r="C62" s="231">
        <v>-2152</v>
      </c>
      <c r="D62" s="231">
        <v>1045</v>
      </c>
      <c r="E62" s="231">
        <v>-2652</v>
      </c>
      <c r="F62" s="231">
        <v>67071</v>
      </c>
      <c r="G62" s="235" t="s">
        <v>6</v>
      </c>
      <c r="H62" s="231">
        <v>-2338</v>
      </c>
      <c r="I62" s="232">
        <v>1361</v>
      </c>
    </row>
    <row r="63" spans="1:9" ht="12" customHeight="1">
      <c r="A63" s="10" t="s">
        <v>49</v>
      </c>
      <c r="B63" s="233">
        <v>186</v>
      </c>
      <c r="C63" s="234">
        <v>-512</v>
      </c>
      <c r="D63" s="234">
        <v>206</v>
      </c>
      <c r="E63" s="234">
        <v>76</v>
      </c>
      <c r="F63" s="234">
        <v>6648</v>
      </c>
      <c r="G63" s="235" t="s">
        <v>6</v>
      </c>
      <c r="H63" s="234">
        <v>-810</v>
      </c>
      <c r="I63" s="236">
        <v>-21</v>
      </c>
    </row>
    <row r="64" spans="1:9" ht="12" customHeight="1">
      <c r="A64" s="10" t="s">
        <v>131</v>
      </c>
      <c r="B64" s="239" t="s">
        <v>6</v>
      </c>
      <c r="C64" s="234">
        <v>-21</v>
      </c>
      <c r="D64" s="132">
        <v>0.2</v>
      </c>
      <c r="E64" s="234">
        <v>-78</v>
      </c>
      <c r="F64" s="235" t="s">
        <v>6</v>
      </c>
      <c r="G64" s="235" t="s">
        <v>6</v>
      </c>
      <c r="H64" s="234">
        <v>211</v>
      </c>
      <c r="I64" s="238" t="s">
        <v>6</v>
      </c>
    </row>
    <row r="65" spans="1:9" ht="12" customHeight="1">
      <c r="A65" s="10" t="s">
        <v>50</v>
      </c>
      <c r="B65" s="239" t="s">
        <v>6</v>
      </c>
      <c r="C65" s="234">
        <v>-13</v>
      </c>
      <c r="D65" s="234">
        <v>-35</v>
      </c>
      <c r="E65" s="234">
        <v>-78</v>
      </c>
      <c r="F65" s="234">
        <v>44</v>
      </c>
      <c r="G65" s="235" t="s">
        <v>6</v>
      </c>
      <c r="H65" s="235" t="s">
        <v>6</v>
      </c>
      <c r="I65" s="236">
        <v>-76</v>
      </c>
    </row>
    <row r="66" spans="1:9" ht="12" customHeight="1">
      <c r="A66" s="10" t="s">
        <v>51</v>
      </c>
      <c r="B66" s="233">
        <v>1907</v>
      </c>
      <c r="C66" s="234">
        <v>-84</v>
      </c>
      <c r="D66" s="234">
        <v>995</v>
      </c>
      <c r="E66" s="234">
        <v>-479</v>
      </c>
      <c r="F66" s="234">
        <v>9526</v>
      </c>
      <c r="G66" s="235" t="s">
        <v>6</v>
      </c>
      <c r="H66" s="235" t="s">
        <v>6</v>
      </c>
      <c r="I66" s="236">
        <v>466</v>
      </c>
    </row>
    <row r="67" spans="1:9" ht="12" customHeight="1">
      <c r="A67" s="10" t="s">
        <v>52</v>
      </c>
      <c r="B67" s="233">
        <v>-8</v>
      </c>
      <c r="C67" s="234">
        <v>-261</v>
      </c>
      <c r="D67" s="234">
        <v>22</v>
      </c>
      <c r="E67" s="234">
        <v>-41</v>
      </c>
      <c r="F67" s="235" t="s">
        <v>6</v>
      </c>
      <c r="G67" s="235" t="s">
        <v>6</v>
      </c>
      <c r="H67" s="234">
        <v>33</v>
      </c>
      <c r="I67" s="236">
        <v>67</v>
      </c>
    </row>
    <row r="68" spans="1:9" ht="12" customHeight="1">
      <c r="A68" s="10" t="s">
        <v>53</v>
      </c>
      <c r="B68" s="233">
        <v>3</v>
      </c>
      <c r="C68" s="234">
        <v>-91</v>
      </c>
      <c r="D68" s="234">
        <v>67</v>
      </c>
      <c r="E68" s="234">
        <v>-52</v>
      </c>
      <c r="F68" s="235" t="s">
        <v>6</v>
      </c>
      <c r="G68" s="235" t="s">
        <v>6</v>
      </c>
      <c r="H68" s="234">
        <v>-2</v>
      </c>
      <c r="I68" s="237">
        <v>0</v>
      </c>
    </row>
    <row r="69" spans="1:9" ht="12" customHeight="1">
      <c r="A69" s="10" t="s">
        <v>54</v>
      </c>
      <c r="B69" s="233">
        <v>116</v>
      </c>
      <c r="C69" s="234">
        <v>-63</v>
      </c>
      <c r="D69" s="234">
        <v>273</v>
      </c>
      <c r="E69" s="234">
        <v>-121</v>
      </c>
      <c r="F69" s="234">
        <v>3044</v>
      </c>
      <c r="G69" s="235" t="s">
        <v>6</v>
      </c>
      <c r="H69" s="234">
        <v>-227</v>
      </c>
      <c r="I69" s="238" t="s">
        <v>6</v>
      </c>
    </row>
    <row r="70" spans="1:9" ht="12" customHeight="1">
      <c r="A70" s="10" t="s">
        <v>55</v>
      </c>
      <c r="B70" s="233">
        <v>-22</v>
      </c>
      <c r="C70" s="234">
        <v>-121</v>
      </c>
      <c r="D70" s="234">
        <v>-41</v>
      </c>
      <c r="E70" s="235" t="s">
        <v>6</v>
      </c>
      <c r="F70" s="235" t="s">
        <v>6</v>
      </c>
      <c r="G70" s="235" t="s">
        <v>6</v>
      </c>
      <c r="H70" s="235" t="s">
        <v>6</v>
      </c>
      <c r="I70" s="238" t="s">
        <v>6</v>
      </c>
    </row>
    <row r="71" spans="1:9" ht="12" customHeight="1">
      <c r="A71" s="10" t="s">
        <v>56</v>
      </c>
      <c r="B71" s="233">
        <v>92</v>
      </c>
      <c r="C71" s="234">
        <v>-405</v>
      </c>
      <c r="D71" s="234">
        <v>-186</v>
      </c>
      <c r="E71" s="234">
        <v>-838</v>
      </c>
      <c r="F71" s="234">
        <v>8211</v>
      </c>
      <c r="G71" s="235" t="s">
        <v>6</v>
      </c>
      <c r="H71" s="234">
        <v>-1434</v>
      </c>
      <c r="I71" s="236">
        <v>6</v>
      </c>
    </row>
    <row r="72" spans="1:9" ht="12" customHeight="1">
      <c r="A72" s="10" t="s">
        <v>57</v>
      </c>
      <c r="B72" s="233">
        <v>-14</v>
      </c>
      <c r="C72" s="234">
        <v>-24</v>
      </c>
      <c r="D72" s="234">
        <v>97</v>
      </c>
      <c r="E72" s="234">
        <v>-84</v>
      </c>
      <c r="F72" s="235" t="s">
        <v>6</v>
      </c>
      <c r="G72" s="235" t="s">
        <v>6</v>
      </c>
      <c r="H72" s="235" t="s">
        <v>6</v>
      </c>
      <c r="I72" s="236">
        <v>648</v>
      </c>
    </row>
    <row r="73" spans="1:9" ht="12" customHeight="1">
      <c r="A73" s="10" t="s">
        <v>58</v>
      </c>
      <c r="B73" s="239" t="s">
        <v>6</v>
      </c>
      <c r="C73" s="234">
        <v>-232</v>
      </c>
      <c r="D73" s="234">
        <v>-457</v>
      </c>
      <c r="E73" s="235" t="s">
        <v>6</v>
      </c>
      <c r="F73" s="235" t="s">
        <v>6</v>
      </c>
      <c r="G73" s="235" t="s">
        <v>6</v>
      </c>
      <c r="H73" s="235" t="s">
        <v>6</v>
      </c>
      <c r="I73" s="238" t="s">
        <v>6</v>
      </c>
    </row>
    <row r="74" spans="1:9" ht="12" customHeight="1">
      <c r="A74" s="10" t="s">
        <v>59</v>
      </c>
      <c r="B74" s="233">
        <v>194</v>
      </c>
      <c r="C74" s="234">
        <v>-240</v>
      </c>
      <c r="D74" s="234">
        <v>181</v>
      </c>
      <c r="E74" s="234">
        <v>-748</v>
      </c>
      <c r="F74" s="234">
        <v>38332</v>
      </c>
      <c r="G74" s="235" t="s">
        <v>6</v>
      </c>
      <c r="H74" s="234">
        <v>-118</v>
      </c>
      <c r="I74" s="236">
        <v>32</v>
      </c>
    </row>
    <row r="75" spans="1:9" ht="12" customHeight="1">
      <c r="A75" s="10" t="s">
        <v>60</v>
      </c>
      <c r="B75" s="233">
        <v>47</v>
      </c>
      <c r="C75" s="234">
        <v>-67</v>
      </c>
      <c r="D75" s="234">
        <v>9</v>
      </c>
      <c r="E75" s="234">
        <v>-169</v>
      </c>
      <c r="F75" s="234">
        <v>1266</v>
      </c>
      <c r="G75" s="235" t="s">
        <v>6</v>
      </c>
      <c r="H75" s="234">
        <v>9</v>
      </c>
      <c r="I75" s="236">
        <v>118</v>
      </c>
    </row>
    <row r="76" spans="1:9" ht="12" customHeight="1">
      <c r="A76" s="10" t="s">
        <v>61</v>
      </c>
      <c r="B76" s="239" t="s">
        <v>6</v>
      </c>
      <c r="C76" s="234">
        <v>-18</v>
      </c>
      <c r="D76" s="234">
        <v>-86</v>
      </c>
      <c r="E76" s="234">
        <v>-40</v>
      </c>
      <c r="F76" s="235" t="s">
        <v>6</v>
      </c>
      <c r="G76" s="235" t="s">
        <v>6</v>
      </c>
      <c r="H76" s="235" t="s">
        <v>6</v>
      </c>
      <c r="I76" s="236">
        <v>121</v>
      </c>
    </row>
    <row r="77" spans="1:9" ht="12" customHeight="1">
      <c r="A77" s="7" t="s">
        <v>62</v>
      </c>
      <c r="B77" s="26"/>
      <c r="C77" s="25"/>
      <c r="D77" s="25"/>
      <c r="E77" s="25"/>
      <c r="F77" s="25"/>
      <c r="G77" s="25"/>
      <c r="H77" s="25"/>
      <c r="I77" s="27"/>
    </row>
    <row r="78" spans="1:9" ht="12" customHeight="1">
      <c r="A78" s="7" t="s">
        <v>3</v>
      </c>
      <c r="B78" s="230">
        <v>289</v>
      </c>
      <c r="C78" s="231">
        <v>-88</v>
      </c>
      <c r="D78" s="231">
        <v>2559</v>
      </c>
      <c r="E78" s="231">
        <v>-71</v>
      </c>
      <c r="F78" s="231">
        <v>26547</v>
      </c>
      <c r="G78" s="235" t="s">
        <v>6</v>
      </c>
      <c r="H78" s="231">
        <v>328</v>
      </c>
      <c r="I78" s="232">
        <v>-21040</v>
      </c>
    </row>
    <row r="79" spans="1:9" ht="12" customHeight="1">
      <c r="A79" s="10" t="s">
        <v>63</v>
      </c>
      <c r="B79" s="239" t="s">
        <v>6</v>
      </c>
      <c r="C79" s="234">
        <v>6</v>
      </c>
      <c r="D79" s="234">
        <v>15</v>
      </c>
      <c r="E79" s="234">
        <v>-24</v>
      </c>
      <c r="F79" s="234">
        <v>16</v>
      </c>
      <c r="G79" s="235" t="s">
        <v>6</v>
      </c>
      <c r="H79" s="235" t="s">
        <v>6</v>
      </c>
      <c r="I79" s="238" t="s">
        <v>6</v>
      </c>
    </row>
    <row r="80" spans="1:9" ht="12" customHeight="1">
      <c r="A80" s="10" t="s">
        <v>64</v>
      </c>
      <c r="B80" s="233">
        <v>108</v>
      </c>
      <c r="C80" s="234">
        <v>226</v>
      </c>
      <c r="D80" s="234">
        <v>49</v>
      </c>
      <c r="E80" s="234">
        <v>302</v>
      </c>
      <c r="F80" s="234">
        <v>1344</v>
      </c>
      <c r="G80" s="235" t="s">
        <v>6</v>
      </c>
      <c r="H80" s="132">
        <v>0</v>
      </c>
      <c r="I80" s="236">
        <v>354</v>
      </c>
    </row>
    <row r="81" spans="1:9" ht="12" customHeight="1">
      <c r="A81" s="10" t="s">
        <v>65</v>
      </c>
      <c r="B81" s="233">
        <v>193</v>
      </c>
      <c r="C81" s="234">
        <v>-4</v>
      </c>
      <c r="D81" s="234">
        <v>2467</v>
      </c>
      <c r="E81" s="235" t="s">
        <v>6</v>
      </c>
      <c r="F81" s="234">
        <v>25104</v>
      </c>
      <c r="G81" s="235" t="s">
        <v>6</v>
      </c>
      <c r="H81" s="234">
        <v>328</v>
      </c>
      <c r="I81" s="236">
        <v>-21394</v>
      </c>
    </row>
    <row r="82" spans="1:9" ht="12" customHeight="1">
      <c r="A82" s="30" t="s">
        <v>93</v>
      </c>
      <c r="B82" s="233"/>
      <c r="C82" s="234"/>
      <c r="D82" s="234"/>
      <c r="E82" s="234"/>
      <c r="F82" s="234"/>
      <c r="G82" s="235"/>
      <c r="H82" s="234"/>
      <c r="I82" s="236"/>
    </row>
    <row r="83" spans="1:9" ht="12" customHeight="1">
      <c r="A83" s="14" t="s">
        <v>94</v>
      </c>
      <c r="B83" s="26"/>
      <c r="C83" s="25"/>
      <c r="D83" s="25"/>
      <c r="E83" s="25"/>
      <c r="F83" s="25"/>
      <c r="G83" s="235"/>
      <c r="H83" s="25"/>
      <c r="I83" s="27"/>
    </row>
    <row r="84" spans="1:9" ht="12" customHeight="1">
      <c r="A84" s="14" t="s">
        <v>143</v>
      </c>
      <c r="B84" s="233">
        <v>15</v>
      </c>
      <c r="C84" s="234">
        <v>-82</v>
      </c>
      <c r="D84" s="234">
        <v>672</v>
      </c>
      <c r="E84" s="235" t="s">
        <v>6</v>
      </c>
      <c r="F84" s="234">
        <v>5734</v>
      </c>
      <c r="G84" s="235" t="s">
        <v>6</v>
      </c>
      <c r="H84" s="234">
        <v>112</v>
      </c>
      <c r="I84" s="236">
        <v>-21592</v>
      </c>
    </row>
    <row r="85" spans="1:9" ht="12" customHeight="1">
      <c r="A85" s="14" t="s">
        <v>96</v>
      </c>
      <c r="B85" s="26"/>
      <c r="C85" s="25"/>
      <c r="D85" s="25"/>
      <c r="E85" s="235"/>
      <c r="F85" s="25"/>
      <c r="G85" s="235"/>
      <c r="H85" s="25"/>
      <c r="I85" s="27"/>
    </row>
    <row r="86" spans="1:9" ht="12" customHeight="1">
      <c r="A86" s="14" t="s">
        <v>95</v>
      </c>
      <c r="B86" s="233">
        <v>152</v>
      </c>
      <c r="C86" s="234">
        <v>-23</v>
      </c>
      <c r="D86" s="234">
        <v>1753</v>
      </c>
      <c r="E86" s="235" t="s">
        <v>6</v>
      </c>
      <c r="F86" s="132">
        <v>0.2</v>
      </c>
      <c r="G86" s="235" t="s">
        <v>6</v>
      </c>
      <c r="H86" s="234">
        <v>68</v>
      </c>
      <c r="I86" s="236">
        <v>-12</v>
      </c>
    </row>
    <row r="87" spans="1:9" ht="25.5" customHeight="1">
      <c r="A87" s="95" t="s">
        <v>528</v>
      </c>
      <c r="B87" s="233">
        <v>26</v>
      </c>
      <c r="C87" s="234">
        <v>101</v>
      </c>
      <c r="D87" s="234">
        <v>42</v>
      </c>
      <c r="E87" s="235" t="s">
        <v>6</v>
      </c>
      <c r="F87" s="234">
        <v>19370</v>
      </c>
      <c r="G87" s="235" t="s">
        <v>6</v>
      </c>
      <c r="H87" s="234">
        <v>148</v>
      </c>
      <c r="I87" s="236">
        <v>210</v>
      </c>
    </row>
    <row r="88" spans="1:9" ht="12" customHeight="1">
      <c r="A88" s="10" t="s">
        <v>67</v>
      </c>
      <c r="B88" s="233">
        <v>-12</v>
      </c>
      <c r="C88" s="234">
        <v>-316</v>
      </c>
      <c r="D88" s="234">
        <v>28</v>
      </c>
      <c r="E88" s="234">
        <v>-349</v>
      </c>
      <c r="F88" s="234">
        <v>83</v>
      </c>
      <c r="G88" s="235" t="s">
        <v>6</v>
      </c>
      <c r="H88" s="235" t="s">
        <v>6</v>
      </c>
      <c r="I88" s="238" t="s">
        <v>6</v>
      </c>
    </row>
    <row r="89" spans="1:9" ht="12" customHeight="1">
      <c r="A89" s="7" t="s">
        <v>68</v>
      </c>
      <c r="B89" s="26"/>
      <c r="C89" s="25"/>
      <c r="D89" s="25"/>
      <c r="E89" s="25"/>
      <c r="F89" s="25"/>
      <c r="G89" s="25"/>
      <c r="H89" s="25"/>
      <c r="I89" s="27"/>
    </row>
    <row r="90" spans="1:9" ht="12" customHeight="1">
      <c r="A90" s="7" t="s">
        <v>3</v>
      </c>
      <c r="B90" s="230">
        <v>313</v>
      </c>
      <c r="C90" s="231">
        <v>-961</v>
      </c>
      <c r="D90" s="231">
        <v>1160</v>
      </c>
      <c r="E90" s="231">
        <v>-356</v>
      </c>
      <c r="F90" s="231">
        <v>9369</v>
      </c>
      <c r="G90" s="235" t="s">
        <v>6</v>
      </c>
      <c r="H90" s="231">
        <v>1017</v>
      </c>
      <c r="I90" s="232">
        <v>1259</v>
      </c>
    </row>
    <row r="91" spans="1:9" ht="12" customHeight="1">
      <c r="A91" s="10" t="s">
        <v>69</v>
      </c>
      <c r="B91" s="239" t="s">
        <v>6</v>
      </c>
      <c r="C91" s="235" t="s">
        <v>6</v>
      </c>
      <c r="D91" s="234">
        <v>36</v>
      </c>
      <c r="E91" s="235" t="s">
        <v>6</v>
      </c>
      <c r="F91" s="235" t="s">
        <v>6</v>
      </c>
      <c r="G91" s="235" t="s">
        <v>6</v>
      </c>
      <c r="H91" s="235" t="s">
        <v>6</v>
      </c>
      <c r="I91" s="236">
        <v>-13</v>
      </c>
    </row>
    <row r="92" spans="1:9" ht="12" customHeight="1">
      <c r="A92" s="10" t="s">
        <v>70</v>
      </c>
      <c r="B92" s="233">
        <v>-77</v>
      </c>
      <c r="C92" s="234">
        <v>-2</v>
      </c>
      <c r="D92" s="235" t="s">
        <v>6</v>
      </c>
      <c r="E92" s="234">
        <v>-2</v>
      </c>
      <c r="F92" s="235" t="s">
        <v>6</v>
      </c>
      <c r="G92" s="235" t="s">
        <v>6</v>
      </c>
      <c r="H92" s="235" t="s">
        <v>6</v>
      </c>
      <c r="I92" s="236">
        <v>11</v>
      </c>
    </row>
    <row r="93" spans="1:9" ht="12" customHeight="1">
      <c r="A93" s="10" t="s">
        <v>71</v>
      </c>
      <c r="B93" s="239" t="s">
        <v>6</v>
      </c>
      <c r="C93" s="234">
        <v>-30</v>
      </c>
      <c r="D93" s="235" t="s">
        <v>6</v>
      </c>
      <c r="E93" s="235" t="s">
        <v>6</v>
      </c>
      <c r="F93" s="235" t="s">
        <v>6</v>
      </c>
      <c r="G93" s="235" t="s">
        <v>6</v>
      </c>
      <c r="H93" s="234">
        <v>-8</v>
      </c>
      <c r="I93" s="236">
        <v>-26</v>
      </c>
    </row>
    <row r="94" spans="1:9" ht="12" customHeight="1">
      <c r="A94" s="10" t="s">
        <v>72</v>
      </c>
      <c r="B94" s="233">
        <v>248</v>
      </c>
      <c r="C94" s="234">
        <v>-1</v>
      </c>
      <c r="D94" s="234">
        <v>198</v>
      </c>
      <c r="E94" s="234">
        <v>-2</v>
      </c>
      <c r="F94" s="235" t="s">
        <v>6</v>
      </c>
      <c r="G94" s="235" t="s">
        <v>6</v>
      </c>
      <c r="H94" s="235" t="s">
        <v>6</v>
      </c>
      <c r="I94" s="237">
        <v>0</v>
      </c>
    </row>
    <row r="95" spans="1:9" ht="12" customHeight="1">
      <c r="A95" s="10" t="s">
        <v>73</v>
      </c>
      <c r="B95" s="233">
        <v>12</v>
      </c>
      <c r="C95" s="234">
        <v>-22</v>
      </c>
      <c r="D95" s="234">
        <v>8</v>
      </c>
      <c r="E95" s="234">
        <v>-24</v>
      </c>
      <c r="F95" s="235" t="s">
        <v>6</v>
      </c>
      <c r="G95" s="235" t="s">
        <v>6</v>
      </c>
      <c r="H95" s="235" t="s">
        <v>6</v>
      </c>
      <c r="I95" s="236">
        <v>-12</v>
      </c>
    </row>
    <row r="96" spans="1:9" ht="12" customHeight="1">
      <c r="A96" s="10" t="s">
        <v>74</v>
      </c>
      <c r="B96" s="233">
        <v>-341</v>
      </c>
      <c r="C96" s="234">
        <v>-6</v>
      </c>
      <c r="D96" s="234">
        <v>-56</v>
      </c>
      <c r="E96" s="234">
        <v>-53</v>
      </c>
      <c r="F96" s="235" t="s">
        <v>6</v>
      </c>
      <c r="G96" s="235" t="s">
        <v>6</v>
      </c>
      <c r="H96" s="235" t="s">
        <v>6</v>
      </c>
      <c r="I96" s="238" t="s">
        <v>6</v>
      </c>
    </row>
    <row r="97" spans="1:9" ht="12" customHeight="1">
      <c r="A97" s="10" t="s">
        <v>75</v>
      </c>
      <c r="B97" s="233">
        <v>180</v>
      </c>
      <c r="C97" s="234">
        <v>-161</v>
      </c>
      <c r="D97" s="234">
        <v>274</v>
      </c>
      <c r="E97" s="234">
        <v>-25</v>
      </c>
      <c r="F97" s="234">
        <v>427</v>
      </c>
      <c r="G97" s="235" t="s">
        <v>6</v>
      </c>
      <c r="H97" s="234">
        <v>799</v>
      </c>
      <c r="I97" s="236">
        <v>-521</v>
      </c>
    </row>
    <row r="98" spans="1:9" ht="12" customHeight="1">
      <c r="A98" s="10" t="s">
        <v>76</v>
      </c>
      <c r="B98" s="233">
        <v>59</v>
      </c>
      <c r="C98" s="234">
        <v>-133</v>
      </c>
      <c r="D98" s="234">
        <v>266</v>
      </c>
      <c r="E98" s="234">
        <v>-139</v>
      </c>
      <c r="F98" s="234">
        <v>909</v>
      </c>
      <c r="G98" s="235" t="s">
        <v>6</v>
      </c>
      <c r="H98" s="234">
        <v>15</v>
      </c>
      <c r="I98" s="236">
        <v>243</v>
      </c>
    </row>
    <row r="99" spans="1:9" ht="12" customHeight="1">
      <c r="A99" s="10" t="s">
        <v>77</v>
      </c>
      <c r="B99" s="233">
        <v>-329</v>
      </c>
      <c r="C99" s="234">
        <v>-261</v>
      </c>
      <c r="D99" s="234">
        <v>288</v>
      </c>
      <c r="E99" s="234">
        <v>-115</v>
      </c>
      <c r="F99" s="235" t="s">
        <v>6</v>
      </c>
      <c r="G99" s="235" t="s">
        <v>6</v>
      </c>
      <c r="H99" s="235" t="s">
        <v>6</v>
      </c>
      <c r="I99" s="236">
        <v>13</v>
      </c>
    </row>
    <row r="100" spans="1:9" ht="12" customHeight="1">
      <c r="A100" s="10" t="s">
        <v>78</v>
      </c>
      <c r="B100" s="233">
        <v>548</v>
      </c>
      <c r="C100" s="234">
        <v>-20</v>
      </c>
      <c r="D100" s="234">
        <v>11</v>
      </c>
      <c r="E100" s="234">
        <v>80</v>
      </c>
      <c r="F100" s="234">
        <v>-6</v>
      </c>
      <c r="G100" s="235" t="s">
        <v>6</v>
      </c>
      <c r="H100" s="234">
        <v>-16</v>
      </c>
      <c r="I100" s="236">
        <v>1542</v>
      </c>
    </row>
    <row r="101" spans="1:9" ht="12" customHeight="1">
      <c r="A101" s="10" t="s">
        <v>79</v>
      </c>
      <c r="B101" s="233">
        <v>9</v>
      </c>
      <c r="C101" s="234">
        <v>-316</v>
      </c>
      <c r="D101" s="234">
        <v>21</v>
      </c>
      <c r="E101" s="234">
        <v>-78</v>
      </c>
      <c r="F101" s="234">
        <v>755</v>
      </c>
      <c r="G101" s="235" t="s">
        <v>6</v>
      </c>
      <c r="H101" s="234">
        <v>79</v>
      </c>
      <c r="I101" s="236">
        <v>3</v>
      </c>
    </row>
    <row r="102" spans="1:9" ht="12" customHeight="1">
      <c r="A102" s="10" t="s">
        <v>80</v>
      </c>
      <c r="B102" s="233">
        <v>4</v>
      </c>
      <c r="C102" s="234">
        <v>-9</v>
      </c>
      <c r="D102" s="234">
        <v>114</v>
      </c>
      <c r="E102" s="234">
        <v>2</v>
      </c>
      <c r="F102" s="234">
        <v>7284</v>
      </c>
      <c r="G102" s="235" t="s">
        <v>6</v>
      </c>
      <c r="H102" s="234">
        <v>148</v>
      </c>
      <c r="I102" s="236">
        <v>19</v>
      </c>
    </row>
    <row r="103" spans="1:9" ht="12" customHeight="1">
      <c r="A103" s="7" t="s">
        <v>81</v>
      </c>
      <c r="B103" s="26"/>
      <c r="C103" s="25"/>
      <c r="D103" s="25"/>
      <c r="E103" s="25"/>
      <c r="F103" s="25"/>
      <c r="G103" s="25"/>
      <c r="H103" s="25"/>
      <c r="I103" s="27"/>
    </row>
    <row r="104" spans="1:9" ht="12" customHeight="1">
      <c r="A104" s="7" t="s">
        <v>3</v>
      </c>
      <c r="B104" s="230">
        <v>396</v>
      </c>
      <c r="C104" s="231">
        <v>-390</v>
      </c>
      <c r="D104" s="231">
        <v>156</v>
      </c>
      <c r="E104" s="231">
        <v>-147</v>
      </c>
      <c r="F104" s="231">
        <v>2204</v>
      </c>
      <c r="G104" s="231">
        <v>1220</v>
      </c>
      <c r="H104" s="231">
        <v>389</v>
      </c>
      <c r="I104" s="232">
        <v>755</v>
      </c>
    </row>
    <row r="105" spans="1:9" ht="12" customHeight="1">
      <c r="A105" s="10" t="s">
        <v>82</v>
      </c>
      <c r="B105" s="233">
        <v>46</v>
      </c>
      <c r="C105" s="234">
        <v>-3</v>
      </c>
      <c r="D105" s="234">
        <v>175</v>
      </c>
      <c r="E105" s="235" t="s">
        <v>6</v>
      </c>
      <c r="F105" s="234">
        <v>-1</v>
      </c>
      <c r="G105" s="234"/>
      <c r="H105" s="234">
        <v>155</v>
      </c>
      <c r="I105" s="236">
        <v>134</v>
      </c>
    </row>
    <row r="106" spans="1:9" ht="12" customHeight="1">
      <c r="A106" s="10" t="s">
        <v>83</v>
      </c>
      <c r="B106" s="239" t="s">
        <v>6</v>
      </c>
      <c r="C106" s="234">
        <v>3</v>
      </c>
      <c r="D106" s="235" t="s">
        <v>6</v>
      </c>
      <c r="E106" s="235" t="s">
        <v>6</v>
      </c>
      <c r="F106" s="235" t="s">
        <v>6</v>
      </c>
      <c r="G106" s="234">
        <v>-11</v>
      </c>
      <c r="H106" s="235" t="s">
        <v>6</v>
      </c>
      <c r="I106" s="236">
        <v>49</v>
      </c>
    </row>
    <row r="107" spans="1:9" ht="12" customHeight="1">
      <c r="A107" s="10" t="s">
        <v>84</v>
      </c>
      <c r="B107" s="233">
        <v>4</v>
      </c>
      <c r="C107" s="234">
        <v>-120</v>
      </c>
      <c r="D107" s="234">
        <v>3</v>
      </c>
      <c r="E107" s="234">
        <v>22</v>
      </c>
      <c r="F107" s="234">
        <v>4705</v>
      </c>
      <c r="G107" s="234">
        <v>756</v>
      </c>
      <c r="H107" s="235" t="s">
        <v>6</v>
      </c>
      <c r="I107" s="236">
        <v>-476</v>
      </c>
    </row>
    <row r="108" spans="1:9" ht="12" customHeight="1">
      <c r="A108" s="10" t="s">
        <v>85</v>
      </c>
      <c r="B108" s="233">
        <v>174</v>
      </c>
      <c r="C108" s="234">
        <v>-223</v>
      </c>
      <c r="D108" s="234">
        <v>18</v>
      </c>
      <c r="E108" s="234">
        <v>-167</v>
      </c>
      <c r="F108" s="234">
        <v>-2255</v>
      </c>
      <c r="G108" s="234">
        <v>-49</v>
      </c>
      <c r="H108" s="234">
        <v>246</v>
      </c>
      <c r="I108" s="236">
        <v>352</v>
      </c>
    </row>
    <row r="109" spans="1:9" ht="12" customHeight="1">
      <c r="A109" s="10" t="s">
        <v>86</v>
      </c>
      <c r="B109" s="233">
        <v>153</v>
      </c>
      <c r="C109" s="234">
        <v>-17</v>
      </c>
      <c r="D109" s="235" t="s">
        <v>6</v>
      </c>
      <c r="E109" s="234">
        <v>-2</v>
      </c>
      <c r="F109" s="234">
        <v>-245</v>
      </c>
      <c r="G109" s="235" t="s">
        <v>6</v>
      </c>
      <c r="H109" s="234">
        <v>-16</v>
      </c>
      <c r="I109" s="238" t="s">
        <v>6</v>
      </c>
    </row>
    <row r="110" spans="1:9" ht="12" customHeight="1">
      <c r="A110" s="10" t="s">
        <v>87</v>
      </c>
      <c r="B110" s="239" t="s">
        <v>6</v>
      </c>
      <c r="C110" s="234">
        <v>-1</v>
      </c>
      <c r="D110" s="235" t="s">
        <v>6</v>
      </c>
      <c r="E110" s="235" t="s">
        <v>6</v>
      </c>
      <c r="F110" s="235" t="s">
        <v>6</v>
      </c>
      <c r="G110" s="234">
        <v>-1</v>
      </c>
      <c r="H110" s="132">
        <v>0.3</v>
      </c>
      <c r="I110" s="238" t="s">
        <v>6</v>
      </c>
    </row>
    <row r="111" spans="1:9" ht="12" customHeight="1">
      <c r="A111" s="10" t="s">
        <v>88</v>
      </c>
      <c r="B111" s="233">
        <v>19</v>
      </c>
      <c r="C111" s="234">
        <v>-16</v>
      </c>
      <c r="D111" s="234">
        <v>-40</v>
      </c>
      <c r="E111" s="235" t="s">
        <v>6</v>
      </c>
      <c r="F111" s="235" t="s">
        <v>6</v>
      </c>
      <c r="G111" s="234">
        <v>377</v>
      </c>
      <c r="H111" s="235" t="s">
        <v>6</v>
      </c>
      <c r="I111" s="236">
        <v>694</v>
      </c>
    </row>
    <row r="112" spans="1:9" ht="12" customHeight="1">
      <c r="A112" s="10" t="s">
        <v>89</v>
      </c>
      <c r="B112" s="239" t="s">
        <v>6</v>
      </c>
      <c r="C112" s="234">
        <v>-17</v>
      </c>
      <c r="D112" s="235" t="s">
        <v>6</v>
      </c>
      <c r="E112" s="235" t="s">
        <v>6</v>
      </c>
      <c r="F112" s="235" t="s">
        <v>6</v>
      </c>
      <c r="G112" s="235" t="s">
        <v>6</v>
      </c>
      <c r="H112" s="235" t="s">
        <v>6</v>
      </c>
      <c r="I112" s="238" t="s">
        <v>6</v>
      </c>
    </row>
    <row r="113" spans="1:9" ht="12" customHeight="1">
      <c r="A113" s="10" t="s">
        <v>90</v>
      </c>
      <c r="B113" s="239" t="s">
        <v>6</v>
      </c>
      <c r="C113" s="234">
        <v>4</v>
      </c>
      <c r="D113" s="235" t="s">
        <v>6</v>
      </c>
      <c r="E113" s="235" t="s">
        <v>6</v>
      </c>
      <c r="F113" s="235" t="s">
        <v>6</v>
      </c>
      <c r="G113" s="234">
        <v>148</v>
      </c>
      <c r="H113" s="234">
        <v>4</v>
      </c>
      <c r="I113" s="236">
        <v>2</v>
      </c>
    </row>
    <row r="114" spans="1:9" ht="25.5">
      <c r="A114" s="7" t="s">
        <v>604</v>
      </c>
      <c r="B114" s="230">
        <v>113</v>
      </c>
      <c r="C114" s="231">
        <v>-49</v>
      </c>
      <c r="D114" s="231">
        <v>-5</v>
      </c>
      <c r="E114" s="231">
        <v>-88</v>
      </c>
      <c r="F114" s="235" t="s">
        <v>6</v>
      </c>
      <c r="G114" s="231">
        <v>-24</v>
      </c>
      <c r="H114" s="235" t="s">
        <v>6</v>
      </c>
      <c r="I114" s="242">
        <v>0.4</v>
      </c>
    </row>
    <row r="115" spans="1:9" ht="12.75">
      <c r="A115" s="10" t="s">
        <v>602</v>
      </c>
      <c r="B115" s="233">
        <v>114</v>
      </c>
      <c r="C115" s="234">
        <v>-49</v>
      </c>
      <c r="D115" s="234">
        <v>-5</v>
      </c>
      <c r="E115" s="234">
        <v>-56</v>
      </c>
      <c r="F115" s="235" t="s">
        <v>6</v>
      </c>
      <c r="G115" s="234">
        <v>22</v>
      </c>
      <c r="H115" s="235" t="s">
        <v>6</v>
      </c>
      <c r="I115" s="237">
        <v>1.3</v>
      </c>
    </row>
    <row r="116" spans="1:9" ht="12.75">
      <c r="A116" s="15" t="s">
        <v>603</v>
      </c>
      <c r="B116" s="243">
        <v>-1</v>
      </c>
      <c r="C116" s="193" t="s">
        <v>6</v>
      </c>
      <c r="D116" s="193" t="s">
        <v>6</v>
      </c>
      <c r="E116" s="244">
        <v>-32</v>
      </c>
      <c r="F116" s="193" t="s">
        <v>6</v>
      </c>
      <c r="G116" s="244">
        <v>-46</v>
      </c>
      <c r="H116" s="193" t="s">
        <v>6</v>
      </c>
      <c r="I116" s="245">
        <v>-0.9</v>
      </c>
    </row>
  </sheetData>
  <sheetProtection/>
  <mergeCells count="13">
    <mergeCell ref="C5:C7"/>
    <mergeCell ref="D5:D7"/>
    <mergeCell ref="B5:B7"/>
    <mergeCell ref="A1:I1"/>
    <mergeCell ref="A2:I2"/>
    <mergeCell ref="A3:I3"/>
    <mergeCell ref="A4:I4"/>
    <mergeCell ref="I5:I7"/>
    <mergeCell ref="F5:F7"/>
    <mergeCell ref="G5:G7"/>
    <mergeCell ref="E5:E7"/>
    <mergeCell ref="H5:H7"/>
    <mergeCell ref="A5:A7"/>
  </mergeCells>
  <printOptions/>
  <pageMargins left="0.62" right="0.15748031496062992" top="0.984251968503937" bottom="0.8267716535433072" header="0.5118110236220472" footer="0.5118110236220472"/>
  <pageSetup fitToHeight="0" horizontalDpi="600" verticalDpi="600" orientation="portrait" paperSize="9" scale="8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Akimova</dc:creator>
  <cp:keywords/>
  <dc:description/>
  <cp:lastModifiedBy>Крушинина В.Н.</cp:lastModifiedBy>
  <cp:lastPrinted>2016-11-23T13:14:52Z</cp:lastPrinted>
  <dcterms:created xsi:type="dcterms:W3CDTF">2014-01-27T13:45:30Z</dcterms:created>
  <dcterms:modified xsi:type="dcterms:W3CDTF">2016-11-25T13:13:11Z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