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65" yWindow="65221" windowWidth="15075" windowHeight="9195" tabRatio="747" activeTab="0"/>
  </bookViews>
  <sheets>
    <sheet name="Т.7.1" sheetId="1" r:id="rId1"/>
    <sheet name="Т.7.2" sheetId="2" r:id="rId2"/>
    <sheet name="Т.7.3" sheetId="3" r:id="rId3"/>
    <sheet name="Т.7.4" sheetId="4" r:id="rId4"/>
    <sheet name="Т.7.5" sheetId="5" r:id="rId5"/>
    <sheet name="Т.7.6" sheetId="6" r:id="rId6"/>
    <sheet name="Лист2" sheetId="7" r:id="rId7"/>
    <sheet name="Лист3" sheetId="8" r:id="rId8"/>
  </sheets>
  <definedNames>
    <definedName name="_xlnm.Print_Titles" localSheetId="0">'Т.7.1'!$3:$4</definedName>
    <definedName name="_xlnm.Print_Titles" localSheetId="1">'Т.7.2'!$4:$5</definedName>
    <definedName name="_xlnm.Print_Titles" localSheetId="2">'Т.7.3'!$3:$3</definedName>
    <definedName name="_xlnm.Print_Titles" localSheetId="3">'Т.7.4'!$4:$4</definedName>
    <definedName name="_xlnm.Print_Titles" localSheetId="4">'Т.7.5'!$4:$4</definedName>
    <definedName name="_xlnm.Print_Titles" localSheetId="5">'Т.7.6'!$4:$6</definedName>
  </definedNames>
  <calcPr fullCalcOnLoad="1"/>
</workbook>
</file>

<file path=xl/sharedStrings.xml><?xml version="1.0" encoding="utf-8"?>
<sst xmlns="http://schemas.openxmlformats.org/spreadsheetml/2006/main" count="1045" uniqueCount="130">
  <si>
    <r>
      <rPr>
        <vertAlign val="superscript"/>
        <sz val="6"/>
        <color indexed="8"/>
        <rFont val="Arial"/>
        <family val="2"/>
      </rPr>
      <t>1)</t>
    </r>
    <r>
      <rPr>
        <sz val="6"/>
        <color indexed="8"/>
        <rFont val="Arial"/>
        <family val="2"/>
      </rPr>
      <t xml:space="preserve"> В таблицах 7.1-7.5 сведения приводятся без данных по г. Санкт-Петербургу (данные отсутствуют в связи с особенностями организации местного самоуправления), а также без учета сведений по городу федерального значения Севастополю (в связи с незавершенным процессом формирования органов местного самоуправления). </t>
    </r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</si>
  <si>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</si>
  <si>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</si>
  <si>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</si>
  <si>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</si>
  <si>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</si>
  <si>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</si>
  <si>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</si>
  <si>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</si>
  <si>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</si>
  <si>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</si>
  <si>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</si>
  <si>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</si>
  <si>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</si>
  <si>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</si>
  <si>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</si>
  <si>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</si>
  <si>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</si>
  <si>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</si>
  <si>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</si>
  <si>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</si>
  <si>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</si>
  <si>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</si>
  <si>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</si>
  <si>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</si>
  <si>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</si>
  <si>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</si>
  <si>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</si>
  <si>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</si>
  <si>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</si>
  <si>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</si>
  <si>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</si>
  <si>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</si>
  <si>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</si>
  <si>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</si>
  <si>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</si>
  <si>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</si>
  <si>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</si>
  <si>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</si>
  <si>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</si>
  <si>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</si>
  <si>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</si>
  <si>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</si>
  <si>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</si>
  <si>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</si>
  <si>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</si>
  <si>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</si>
  <si>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</si>
  <si>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</si>
  <si>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</si>
  <si>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</si>
  <si>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</si>
  <si>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</si>
  <si>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</si>
  <si>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</si>
  <si>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</si>
  <si>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</si>
  <si>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числе: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</si>
  <si>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</si>
  <si>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</si>
  <si>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</si>
  <si>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</si>
  <si>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</si>
  <si>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</si>
  <si>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</si>
  <si>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</si>
  <si>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</si>
  <si>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</si>
  <si>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</si>
  <si>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</si>
  <si>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</si>
  <si>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</si>
  <si>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</si>
  <si>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</si>
  <si>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</si>
  <si>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</si>
  <si>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</si>
  <si>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</si>
  <si>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</si>
  <si>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</si>
  <si>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</si>
  <si>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</si>
  <si>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</si>
  <si>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</si>
  <si>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</si>
  <si>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 xml:space="preserve">Приволжский федеральный округ </t>
  </si>
  <si>
    <t>Дальневосточный федеральный округ</t>
  </si>
  <si>
    <t>Республика Крым</t>
  </si>
  <si>
    <t>г. Севастополь</t>
  </si>
  <si>
    <t>Архангельская область без авт. округа</t>
  </si>
  <si>
    <t>Ханты-Мансийский авт. округ - Югра</t>
  </si>
  <si>
    <t>Ямало-Ненецкий авт. округ</t>
  </si>
  <si>
    <t>Ненецкий авт. округ</t>
  </si>
  <si>
    <t>Тюменская область без авт. округов</t>
  </si>
  <si>
    <r>
      <t>Российская Федерация</t>
    </r>
    <r>
      <rPr>
        <sz val="7"/>
        <color indexed="8"/>
        <rFont val="Arial"/>
        <family val="2"/>
      </rPr>
      <t xml:space="preserve"> </t>
    </r>
  </si>
  <si>
    <t>Кабардино-Балкарская Республика</t>
  </si>
  <si>
    <t>Карачаево-Черкесская Республика</t>
  </si>
  <si>
    <t xml:space="preserve">Республика Северная Осетия – Алания  </t>
  </si>
  <si>
    <t>-</t>
  </si>
  <si>
    <t xml:space="preserve">Магазины </t>
  </si>
  <si>
    <t>из них</t>
  </si>
  <si>
    <t>Павильоны</t>
  </si>
  <si>
    <t>Палатки, киоски</t>
  </si>
  <si>
    <t>гипермаркеты и супермаркеты</t>
  </si>
  <si>
    <t>Аптеки и аптечные магазины</t>
  </si>
  <si>
    <t xml:space="preserve">Аптечные киоски и пункты </t>
  </si>
  <si>
    <t>Общедоступные столовые, закусочные</t>
  </si>
  <si>
    <t>Столовые учебных заведений, организаций, промышленных предприятий</t>
  </si>
  <si>
    <t>Рестораны, кафе, бары</t>
  </si>
  <si>
    <t>(мест)</t>
  </si>
  <si>
    <t>(квадратных метров)</t>
  </si>
  <si>
    <t xml:space="preserve">АЗС - всего </t>
  </si>
  <si>
    <t>криогенные газозапра-вочные станции  (КриоГЗС)</t>
  </si>
  <si>
    <t>криогенные газозаправоч-ные станции  (КриоГЗС)</t>
  </si>
  <si>
    <r>
      <t>(квадратных метров)</t>
    </r>
  </si>
  <si>
    <t xml:space="preserve"> минимаркеты</t>
  </si>
  <si>
    <t>минимаркеты</t>
  </si>
  <si>
    <r>
      <t>7.6. КОЛИЧЕСТВО АВТОЗАПРАВОЧНЫХ СТАНЦИЙ (АЗС), РАСПОЛОЖЕННЫХ НА АВТОМОБИЛЬНЫХ ДОРОГАХ ОБЩЕГО ПОЛЬЗОВАНИЯ ПО СУБЪЕКТАМ РОССИЙСКОЙ ФЕДЕРАЦИИ</t>
    </r>
    <r>
      <rPr>
        <b/>
        <vertAlign val="superscript"/>
        <sz val="8"/>
        <color indexed="8"/>
        <rFont val="Arial"/>
        <family val="2"/>
      </rPr>
      <t>1)</t>
    </r>
  </si>
  <si>
    <r>
      <rPr>
        <vertAlign val="superscript"/>
        <sz val="6"/>
        <color indexed="8"/>
        <rFont val="Arial"/>
        <family val="2"/>
      </rPr>
      <t>1)</t>
    </r>
    <r>
      <rPr>
        <sz val="6"/>
        <color indexed="8"/>
        <rFont val="Arial"/>
        <family val="2"/>
      </rPr>
      <t xml:space="preserve"> По данным Росавтодора и органов местного самоуправления муниципальных образований.</t>
    </r>
  </si>
  <si>
    <r>
      <t>7.1.НАЛИЧИЕ ОБЪЕКТОВ ТОРГОВЛИ по состоянию на конец 2016 г.</t>
    </r>
    <r>
      <rPr>
        <b/>
        <vertAlign val="superscript"/>
        <sz val="8"/>
        <color indexed="8"/>
        <rFont val="Arial"/>
        <family val="2"/>
      </rPr>
      <t>1)</t>
    </r>
  </si>
  <si>
    <t>7.2. НАЛИЧИЕ ТОРГОВЫХ ПЛОЩАДЕЙ по состоянию на конец 2016 г.</t>
  </si>
  <si>
    <t>7.3. НАЛИЧИЕ ОБЪЕКТОВ ОБЩЕСТВЕННОГО ПИТАНИЯ по состоянию на конец 2016 г.</t>
  </si>
  <si>
    <t>7.4. НАЛИЧИЕ МЕСТ В ОБЪЕКТАХ ОБЩЕСТВЕННОГО ПИТАНИЯ по состоянию на конец 2016 г.</t>
  </si>
  <si>
    <t>7.5. НАЛИЧИЕ ПЛОЩАДЕЙ ЗАЛА ОБСЛУЖИВАНИЯ ПОСЕТИТЕЛЕЙ В ОБЪЕКТАХ ОБЩЕСТВЕННОГО ПИТАНИЯ по состоянию на конец 2016 г.</t>
  </si>
  <si>
    <t>многотоп-ливные заправоч-ные станции  (МТЗС)</t>
  </si>
  <si>
    <t>автомобиль-ные газозапра-вочные станции         (АГЗС)</t>
  </si>
  <si>
    <t>многотоп-ливные запра-вочные станции  (МТЗС)</t>
  </si>
  <si>
    <t>автомобиль-ные газонапол-нительные  компрессор-ные станции (АГНКС)</t>
  </si>
  <si>
    <t>автомобиль-ные газонаполни-тельные  компрессор-ные станции (АГНКС)</t>
  </si>
  <si>
    <t>(на конец года, штук)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</si>
</sst>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=0]&quot; ...&quot;;General"/>
    <numFmt numFmtId="167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6"/>
      <color indexed="8"/>
      <name val="Arial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Arial"/>
      <family val="2"/>
    </font>
    <font>
      <b/>
      <sz val="7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63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wrapText="1" indent="4"/>
    </xf>
    <xf numFmtId="0" fontId="6" fillId="0" borderId="10" xfId="0" applyFont="1" applyBorder="1" applyAlignment="1">
      <alignment horizontal="left" wrapText="1" indent="3"/>
    </xf>
    <xf numFmtId="0" fontId="7" fillId="0" borderId="10" xfId="0" applyFont="1" applyBorder="1" applyAlignment="1">
      <alignment horizontal="left" wrapText="1" indent="3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 applyProtection="1">
      <alignment horizontal="left" wrapText="1" indent="1"/>
      <protection locked="0"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5" xfId="0" applyFont="1" applyBorder="1" applyAlignment="1" applyProtection="1">
      <alignment horizontal="left" wrapText="1" inden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indent="3"/>
    </xf>
    <xf numFmtId="0" fontId="5" fillId="0" borderId="0" xfId="0" applyFont="1" applyAlignment="1">
      <alignment horizontal="right" indent="2"/>
    </xf>
    <xf numFmtId="0" fontId="5" fillId="0" borderId="16" xfId="0" applyFont="1" applyBorder="1" applyAlignment="1">
      <alignment horizontal="right" indent="2"/>
    </xf>
    <xf numFmtId="0" fontId="5" fillId="0" borderId="17" xfId="0" applyFont="1" applyBorder="1" applyAlignment="1">
      <alignment horizontal="right" indent="2"/>
    </xf>
    <xf numFmtId="0" fontId="6" fillId="0" borderId="17" xfId="0" applyFont="1" applyBorder="1" applyAlignment="1">
      <alignment horizontal="right" indent="2"/>
    </xf>
    <xf numFmtId="0" fontId="6" fillId="0" borderId="14" xfId="0" applyFont="1" applyBorder="1" applyAlignment="1">
      <alignment horizontal="right" indent="2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 applyProtection="1">
      <alignment horizontal="left" wrapText="1" indent="1"/>
      <protection locked="0"/>
    </xf>
    <xf numFmtId="0" fontId="2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15" fillId="0" borderId="19" xfId="0" applyNumberFormat="1" applyFont="1" applyBorder="1" applyAlignment="1">
      <alignment horizontal="center" wrapText="1"/>
    </xf>
    <xf numFmtId="1" fontId="15" fillId="0" borderId="16" xfId="0" applyNumberFormat="1" applyFont="1" applyBorder="1" applyAlignment="1">
      <alignment horizontal="center" wrapText="1"/>
    </xf>
    <xf numFmtId="1" fontId="15" fillId="0" borderId="20" xfId="0" applyNumberFormat="1" applyFont="1" applyBorder="1" applyAlignment="1">
      <alignment horizontal="center" wrapText="1"/>
    </xf>
    <xf numFmtId="1" fontId="15" fillId="0" borderId="13" xfId="0" applyNumberFormat="1" applyFont="1" applyBorder="1" applyAlignment="1">
      <alignment horizontal="center" wrapText="1"/>
    </xf>
    <xf numFmtId="1" fontId="15" fillId="0" borderId="17" xfId="0" applyNumberFormat="1" applyFont="1" applyBorder="1" applyAlignment="1">
      <alignment horizontal="center" wrapText="1"/>
    </xf>
    <xf numFmtId="1" fontId="15" fillId="0" borderId="21" xfId="0" applyNumberFormat="1" applyFont="1" applyBorder="1" applyAlignment="1">
      <alignment horizontal="center" wrapText="1"/>
    </xf>
    <xf numFmtId="1" fontId="16" fillId="0" borderId="13" xfId="0" applyNumberFormat="1" applyFont="1" applyBorder="1" applyAlignment="1">
      <alignment horizontal="center" wrapText="1"/>
    </xf>
    <xf numFmtId="1" fontId="16" fillId="0" borderId="17" xfId="0" applyNumberFormat="1" applyFont="1" applyBorder="1" applyAlignment="1">
      <alignment horizontal="center" wrapText="1"/>
    </xf>
    <xf numFmtId="1" fontId="16" fillId="0" borderId="21" xfId="0" applyNumberFormat="1" applyFont="1" applyBorder="1" applyAlignment="1">
      <alignment horizontal="center" wrapText="1"/>
    </xf>
    <xf numFmtId="1" fontId="16" fillId="0" borderId="22" xfId="0" applyNumberFormat="1" applyFont="1" applyBorder="1" applyAlignment="1">
      <alignment horizontal="center" wrapText="1"/>
    </xf>
    <xf numFmtId="1" fontId="16" fillId="0" borderId="23" xfId="0" applyNumberFormat="1" applyFont="1" applyBorder="1" applyAlignment="1">
      <alignment horizontal="center" wrapText="1"/>
    </xf>
    <xf numFmtId="1" fontId="16" fillId="0" borderId="24" xfId="0" applyNumberFormat="1" applyFont="1" applyBorder="1" applyAlignment="1">
      <alignment horizontal="center" wrapText="1"/>
    </xf>
    <xf numFmtId="164" fontId="15" fillId="0" borderId="19" xfId="0" applyNumberFormat="1" applyFont="1" applyBorder="1" applyAlignment="1">
      <alignment horizontal="center" wrapText="1"/>
    </xf>
    <xf numFmtId="164" fontId="15" fillId="0" borderId="16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 wrapText="1"/>
    </xf>
    <xf numFmtId="164" fontId="15" fillId="0" borderId="20" xfId="0" applyNumberFormat="1" applyFont="1" applyBorder="1" applyAlignment="1">
      <alignment horizontal="center" wrapText="1"/>
    </xf>
    <xf numFmtId="164" fontId="15" fillId="0" borderId="13" xfId="0" applyNumberFormat="1" applyFont="1" applyBorder="1" applyAlignment="1">
      <alignment horizontal="center" wrapText="1"/>
    </xf>
    <xf numFmtId="164" fontId="15" fillId="0" borderId="17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 wrapText="1"/>
    </xf>
    <xf numFmtId="164" fontId="15" fillId="0" borderId="21" xfId="0" applyNumberFormat="1" applyFont="1" applyBorder="1" applyAlignment="1">
      <alignment horizontal="center" wrapText="1"/>
    </xf>
    <xf numFmtId="164" fontId="16" fillId="0" borderId="13" xfId="0" applyNumberFormat="1" applyFont="1" applyBorder="1" applyAlignment="1">
      <alignment horizontal="center" wrapText="1"/>
    </xf>
    <xf numFmtId="164" fontId="16" fillId="0" borderId="17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 wrapText="1"/>
    </xf>
    <xf numFmtId="164" fontId="16" fillId="0" borderId="21" xfId="0" applyNumberFormat="1" applyFont="1" applyBorder="1" applyAlignment="1">
      <alignment horizontal="center" wrapText="1"/>
    </xf>
    <xf numFmtId="164" fontId="16" fillId="0" borderId="25" xfId="0" applyNumberFormat="1" applyFont="1" applyBorder="1" applyAlignment="1">
      <alignment horizontal="center" wrapText="1"/>
    </xf>
    <xf numFmtId="164" fontId="16" fillId="0" borderId="14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center" wrapText="1"/>
    </xf>
    <xf numFmtId="164" fontId="16" fillId="0" borderId="26" xfId="0" applyNumberFormat="1" applyFont="1" applyBorder="1" applyAlignment="1">
      <alignment horizontal="center" wrapText="1"/>
    </xf>
    <xf numFmtId="1" fontId="16" fillId="0" borderId="25" xfId="0" applyNumberFormat="1" applyFont="1" applyBorder="1" applyAlignment="1">
      <alignment horizontal="center" wrapText="1"/>
    </xf>
    <xf numFmtId="1" fontId="16" fillId="0" borderId="14" xfId="0" applyNumberFormat="1" applyFont="1" applyBorder="1" applyAlignment="1">
      <alignment horizontal="center" wrapText="1"/>
    </xf>
    <xf numFmtId="1" fontId="16" fillId="0" borderId="26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110" zoomScaleNormal="110" zoomScalePageLayoutView="120" workbookViewId="0" topLeftCell="A1">
      <selection activeCell="A1" sqref="A1:I1"/>
    </sheetView>
  </sheetViews>
  <sheetFormatPr defaultColWidth="9.140625" defaultRowHeight="15"/>
  <cols>
    <col min="1" max="1" width="25.140625" style="4" customWidth="1"/>
    <col min="2" max="2" width="9.140625" style="4" customWidth="1"/>
    <col min="3" max="3" width="10.00390625" style="4" customWidth="1"/>
    <col min="4" max="16384" width="9.140625" style="4" customWidth="1"/>
  </cols>
  <sheetData>
    <row r="1" spans="1:9" ht="19.5" customHeight="1">
      <c r="A1" s="74" t="s">
        <v>119</v>
      </c>
      <c r="B1" s="74"/>
      <c r="C1" s="74"/>
      <c r="D1" s="74"/>
      <c r="E1" s="74"/>
      <c r="F1" s="74"/>
      <c r="G1" s="74"/>
      <c r="H1" s="74"/>
      <c r="I1" s="74"/>
    </row>
    <row r="2" ht="9.75" customHeight="1"/>
    <row r="3" spans="1:9" ht="12.75" customHeight="1">
      <c r="A3" s="79"/>
      <c r="B3" s="77" t="s">
        <v>99</v>
      </c>
      <c r="C3" s="76" t="s">
        <v>100</v>
      </c>
      <c r="D3" s="76"/>
      <c r="E3" s="72" t="s">
        <v>101</v>
      </c>
      <c r="F3" s="72" t="s">
        <v>102</v>
      </c>
      <c r="G3" s="72" t="s">
        <v>104</v>
      </c>
      <c r="H3" s="72" t="s">
        <v>105</v>
      </c>
      <c r="I3" s="75"/>
    </row>
    <row r="4" spans="1:9" ht="30.75" customHeight="1">
      <c r="A4" s="80"/>
      <c r="B4" s="78"/>
      <c r="C4" s="10" t="s">
        <v>103</v>
      </c>
      <c r="D4" s="29" t="s">
        <v>115</v>
      </c>
      <c r="E4" s="73"/>
      <c r="F4" s="73"/>
      <c r="G4" s="73"/>
      <c r="H4" s="73"/>
      <c r="I4" s="75"/>
    </row>
    <row r="5" spans="1:8" ht="15" customHeight="1">
      <c r="A5" s="27" t="s">
        <v>94</v>
      </c>
      <c r="B5" s="40">
        <v>771104</v>
      </c>
      <c r="C5" s="41">
        <v>20031</v>
      </c>
      <c r="D5" s="41">
        <v>275740</v>
      </c>
      <c r="E5" s="41">
        <v>109399</v>
      </c>
      <c r="F5" s="41">
        <v>96392</v>
      </c>
      <c r="G5" s="41">
        <v>36581</v>
      </c>
      <c r="H5" s="42">
        <v>22736</v>
      </c>
    </row>
    <row r="6" spans="1:8" ht="15" customHeight="1">
      <c r="A6" s="27" t="s">
        <v>81</v>
      </c>
      <c r="B6" s="43">
        <v>176336</v>
      </c>
      <c r="C6" s="44">
        <v>6265</v>
      </c>
      <c r="D6" s="44">
        <v>52831</v>
      </c>
      <c r="E6" s="44">
        <v>21436</v>
      </c>
      <c r="F6" s="44">
        <v>22153</v>
      </c>
      <c r="G6" s="44">
        <v>8748</v>
      </c>
      <c r="H6" s="45">
        <v>6886</v>
      </c>
    </row>
    <row r="7" spans="1:8" ht="15" customHeight="1">
      <c r="A7" s="6" t="s">
        <v>1</v>
      </c>
      <c r="B7" s="46">
        <v>9671</v>
      </c>
      <c r="C7" s="47">
        <v>101</v>
      </c>
      <c r="D7" s="47">
        <v>3649</v>
      </c>
      <c r="E7" s="47">
        <v>970</v>
      </c>
      <c r="F7" s="47">
        <v>727</v>
      </c>
      <c r="G7" s="47">
        <v>315</v>
      </c>
      <c r="H7" s="48">
        <v>600</v>
      </c>
    </row>
    <row r="8" spans="1:8" ht="15" customHeight="1">
      <c r="A8" s="6" t="s">
        <v>2</v>
      </c>
      <c r="B8" s="46">
        <v>6988</v>
      </c>
      <c r="C8" s="47">
        <v>225</v>
      </c>
      <c r="D8" s="47">
        <v>3512</v>
      </c>
      <c r="E8" s="47">
        <v>740</v>
      </c>
      <c r="F8" s="47">
        <v>906</v>
      </c>
      <c r="G8" s="47">
        <v>150</v>
      </c>
      <c r="H8" s="48">
        <v>456</v>
      </c>
    </row>
    <row r="9" spans="1:8" ht="15" customHeight="1">
      <c r="A9" s="6" t="s">
        <v>3</v>
      </c>
      <c r="B9" s="46">
        <v>8056</v>
      </c>
      <c r="C9" s="47">
        <v>296</v>
      </c>
      <c r="D9" s="47">
        <v>2933</v>
      </c>
      <c r="E9" s="47">
        <v>609</v>
      </c>
      <c r="F9" s="47">
        <v>648</v>
      </c>
      <c r="G9" s="47">
        <v>364</v>
      </c>
      <c r="H9" s="48">
        <v>373</v>
      </c>
    </row>
    <row r="10" spans="1:8" ht="15" customHeight="1">
      <c r="A10" s="6" t="s">
        <v>4</v>
      </c>
      <c r="B10" s="46">
        <v>12292</v>
      </c>
      <c r="C10" s="47">
        <v>215</v>
      </c>
      <c r="D10" s="47">
        <v>3486</v>
      </c>
      <c r="E10" s="47">
        <v>1752</v>
      </c>
      <c r="F10" s="47">
        <v>2483</v>
      </c>
      <c r="G10" s="47">
        <v>405</v>
      </c>
      <c r="H10" s="48">
        <v>786</v>
      </c>
    </row>
    <row r="11" spans="1:8" ht="15" customHeight="1">
      <c r="A11" s="6" t="s">
        <v>5</v>
      </c>
      <c r="B11" s="46">
        <v>5472</v>
      </c>
      <c r="C11" s="47">
        <v>136</v>
      </c>
      <c r="D11" s="47">
        <v>2554</v>
      </c>
      <c r="E11" s="47">
        <v>892</v>
      </c>
      <c r="F11" s="47">
        <v>415</v>
      </c>
      <c r="G11" s="47">
        <v>198</v>
      </c>
      <c r="H11" s="48">
        <v>125</v>
      </c>
    </row>
    <row r="12" spans="1:8" ht="15" customHeight="1">
      <c r="A12" s="6" t="s">
        <v>6</v>
      </c>
      <c r="B12" s="46">
        <v>6425</v>
      </c>
      <c r="C12" s="47">
        <v>197</v>
      </c>
      <c r="D12" s="47">
        <v>2228</v>
      </c>
      <c r="E12" s="47">
        <v>602</v>
      </c>
      <c r="F12" s="47">
        <v>811</v>
      </c>
      <c r="G12" s="47">
        <v>302</v>
      </c>
      <c r="H12" s="48">
        <v>247</v>
      </c>
    </row>
    <row r="13" spans="1:8" ht="15" customHeight="1">
      <c r="A13" s="6" t="s">
        <v>7</v>
      </c>
      <c r="B13" s="46">
        <v>4466</v>
      </c>
      <c r="C13" s="47">
        <v>122</v>
      </c>
      <c r="D13" s="47">
        <v>2035</v>
      </c>
      <c r="E13" s="47">
        <v>329</v>
      </c>
      <c r="F13" s="47">
        <v>460</v>
      </c>
      <c r="G13" s="47">
        <v>198</v>
      </c>
      <c r="H13" s="48">
        <v>204</v>
      </c>
    </row>
    <row r="14" spans="1:8" ht="15" customHeight="1">
      <c r="A14" s="6" t="s">
        <v>8</v>
      </c>
      <c r="B14" s="46">
        <v>5454</v>
      </c>
      <c r="C14" s="47">
        <v>112</v>
      </c>
      <c r="D14" s="47">
        <v>2783</v>
      </c>
      <c r="E14" s="47">
        <v>1282</v>
      </c>
      <c r="F14" s="47">
        <v>799</v>
      </c>
      <c r="G14" s="47">
        <v>331</v>
      </c>
      <c r="H14" s="48">
        <v>216</v>
      </c>
    </row>
    <row r="15" spans="1:8" ht="15" customHeight="1">
      <c r="A15" s="6" t="s">
        <v>9</v>
      </c>
      <c r="B15" s="46">
        <v>4748</v>
      </c>
      <c r="C15" s="47">
        <v>167</v>
      </c>
      <c r="D15" s="47">
        <v>1693</v>
      </c>
      <c r="E15" s="47">
        <v>873</v>
      </c>
      <c r="F15" s="47">
        <v>1553</v>
      </c>
      <c r="G15" s="47">
        <v>284</v>
      </c>
      <c r="H15" s="48">
        <v>353</v>
      </c>
    </row>
    <row r="16" spans="1:8" ht="15" customHeight="1">
      <c r="A16" s="6" t="s">
        <v>10</v>
      </c>
      <c r="B16" s="46">
        <v>34696</v>
      </c>
      <c r="C16" s="47">
        <v>1740</v>
      </c>
      <c r="D16" s="47">
        <v>8360</v>
      </c>
      <c r="E16" s="47">
        <v>5981</v>
      </c>
      <c r="F16" s="47">
        <v>4418</v>
      </c>
      <c r="G16" s="47">
        <v>1581</v>
      </c>
      <c r="H16" s="48">
        <v>1040</v>
      </c>
    </row>
    <row r="17" spans="1:8" ht="15" customHeight="1">
      <c r="A17" s="6" t="s">
        <v>11</v>
      </c>
      <c r="B17" s="46">
        <v>4742</v>
      </c>
      <c r="C17" s="47">
        <v>114</v>
      </c>
      <c r="D17" s="47">
        <v>1714</v>
      </c>
      <c r="E17" s="47">
        <v>453</v>
      </c>
      <c r="F17" s="47">
        <v>573</v>
      </c>
      <c r="G17" s="47">
        <v>209</v>
      </c>
      <c r="H17" s="48">
        <v>160</v>
      </c>
    </row>
    <row r="18" spans="1:8" ht="15" customHeight="1">
      <c r="A18" s="6" t="s">
        <v>12</v>
      </c>
      <c r="B18" s="46">
        <v>7309</v>
      </c>
      <c r="C18" s="47">
        <v>177</v>
      </c>
      <c r="D18" s="47">
        <v>3031</v>
      </c>
      <c r="E18" s="47">
        <v>577</v>
      </c>
      <c r="F18" s="47">
        <v>847</v>
      </c>
      <c r="G18" s="47">
        <v>126</v>
      </c>
      <c r="H18" s="48">
        <v>168</v>
      </c>
    </row>
    <row r="19" spans="1:8" ht="15" customHeight="1">
      <c r="A19" s="6" t="s">
        <v>13</v>
      </c>
      <c r="B19" s="46">
        <v>6404</v>
      </c>
      <c r="C19" s="47">
        <v>150</v>
      </c>
      <c r="D19" s="47">
        <v>2114</v>
      </c>
      <c r="E19" s="47">
        <v>892</v>
      </c>
      <c r="F19" s="47">
        <v>707</v>
      </c>
      <c r="G19" s="47">
        <v>382</v>
      </c>
      <c r="H19" s="48">
        <v>189</v>
      </c>
    </row>
    <row r="20" spans="1:8" ht="15" customHeight="1">
      <c r="A20" s="6" t="s">
        <v>14</v>
      </c>
      <c r="B20" s="46">
        <v>5586</v>
      </c>
      <c r="C20" s="47">
        <v>72</v>
      </c>
      <c r="D20" s="47">
        <v>2461</v>
      </c>
      <c r="E20" s="47">
        <v>1144</v>
      </c>
      <c r="F20" s="47">
        <v>465</v>
      </c>
      <c r="G20" s="47">
        <v>352</v>
      </c>
      <c r="H20" s="48">
        <v>317</v>
      </c>
    </row>
    <row r="21" spans="1:8" ht="15" customHeight="1">
      <c r="A21" s="6" t="s">
        <v>15</v>
      </c>
      <c r="B21" s="46">
        <v>9396</v>
      </c>
      <c r="C21" s="47">
        <v>195</v>
      </c>
      <c r="D21" s="47">
        <v>2634</v>
      </c>
      <c r="E21" s="47">
        <v>1267</v>
      </c>
      <c r="F21" s="47">
        <v>827</v>
      </c>
      <c r="G21" s="47">
        <v>343</v>
      </c>
      <c r="H21" s="48">
        <v>223</v>
      </c>
    </row>
    <row r="22" spans="1:8" ht="15" customHeight="1">
      <c r="A22" s="6" t="s">
        <v>16</v>
      </c>
      <c r="B22" s="46">
        <v>11507</v>
      </c>
      <c r="C22" s="47">
        <v>355</v>
      </c>
      <c r="D22" s="47">
        <v>1785</v>
      </c>
      <c r="E22" s="47">
        <v>1563</v>
      </c>
      <c r="F22" s="47">
        <v>1858</v>
      </c>
      <c r="G22" s="47">
        <v>524</v>
      </c>
      <c r="H22" s="48">
        <v>254</v>
      </c>
    </row>
    <row r="23" spans="1:8" ht="15" customHeight="1">
      <c r="A23" s="6" t="s">
        <v>17</v>
      </c>
      <c r="B23" s="46">
        <v>7615</v>
      </c>
      <c r="C23" s="47">
        <v>94</v>
      </c>
      <c r="D23" s="47">
        <v>1464</v>
      </c>
      <c r="E23" s="47">
        <v>1130</v>
      </c>
      <c r="F23" s="47">
        <v>818</v>
      </c>
      <c r="G23" s="47">
        <v>382</v>
      </c>
      <c r="H23" s="48">
        <v>200</v>
      </c>
    </row>
    <row r="24" spans="1:8" ht="15" customHeight="1">
      <c r="A24" s="6" t="s">
        <v>18</v>
      </c>
      <c r="B24" s="46">
        <v>25509</v>
      </c>
      <c r="C24" s="47">
        <v>1797</v>
      </c>
      <c r="D24" s="47">
        <v>4395</v>
      </c>
      <c r="E24" s="47">
        <v>380</v>
      </c>
      <c r="F24" s="47">
        <v>2838</v>
      </c>
      <c r="G24" s="47">
        <v>2302</v>
      </c>
      <c r="H24" s="48">
        <v>975</v>
      </c>
    </row>
    <row r="25" spans="1:8" ht="22.5" customHeight="1">
      <c r="A25" s="28" t="s">
        <v>82</v>
      </c>
      <c r="B25" s="43">
        <v>58890</v>
      </c>
      <c r="C25" s="44">
        <v>1346</v>
      </c>
      <c r="D25" s="44">
        <v>18898</v>
      </c>
      <c r="E25" s="44">
        <v>6836</v>
      </c>
      <c r="F25" s="44">
        <v>4853</v>
      </c>
      <c r="G25" s="44">
        <v>2424</v>
      </c>
      <c r="H25" s="45">
        <v>1636</v>
      </c>
    </row>
    <row r="26" spans="1:8" ht="15" customHeight="1">
      <c r="A26" s="6" t="s">
        <v>19</v>
      </c>
      <c r="B26" s="46">
        <v>4423</v>
      </c>
      <c r="C26" s="47">
        <v>97</v>
      </c>
      <c r="D26" s="47">
        <v>820</v>
      </c>
      <c r="E26" s="47">
        <v>310</v>
      </c>
      <c r="F26" s="47">
        <v>617</v>
      </c>
      <c r="G26" s="47">
        <v>222</v>
      </c>
      <c r="H26" s="48">
        <v>58</v>
      </c>
    </row>
    <row r="27" spans="1:8" ht="15" customHeight="1">
      <c r="A27" s="6" t="s">
        <v>20</v>
      </c>
      <c r="B27" s="46">
        <v>7204</v>
      </c>
      <c r="C27" s="47">
        <v>89</v>
      </c>
      <c r="D27" s="47">
        <v>1893</v>
      </c>
      <c r="E27" s="47">
        <v>470</v>
      </c>
      <c r="F27" s="47">
        <v>300</v>
      </c>
      <c r="G27" s="47">
        <v>305</v>
      </c>
      <c r="H27" s="48">
        <v>105</v>
      </c>
    </row>
    <row r="28" spans="1:8" ht="15" customHeight="1">
      <c r="A28" s="6" t="s">
        <v>21</v>
      </c>
      <c r="B28" s="46">
        <v>7332</v>
      </c>
      <c r="C28" s="47">
        <v>165</v>
      </c>
      <c r="D28" s="47">
        <v>3640</v>
      </c>
      <c r="E28" s="47">
        <v>609</v>
      </c>
      <c r="F28" s="47">
        <v>605</v>
      </c>
      <c r="G28" s="47">
        <v>288</v>
      </c>
      <c r="H28" s="48">
        <v>341</v>
      </c>
    </row>
    <row r="29" spans="1:8" ht="15" customHeight="1">
      <c r="A29" s="1" t="s">
        <v>57</v>
      </c>
      <c r="B29" s="46"/>
      <c r="C29" s="47"/>
      <c r="D29" s="47"/>
      <c r="E29" s="47"/>
      <c r="F29" s="47"/>
      <c r="G29" s="47"/>
      <c r="H29" s="48"/>
    </row>
    <row r="30" spans="1:8" ht="15" customHeight="1">
      <c r="A30" s="21" t="s">
        <v>92</v>
      </c>
      <c r="B30" s="46">
        <v>370</v>
      </c>
      <c r="C30" s="47">
        <v>1</v>
      </c>
      <c r="D30" s="47">
        <v>201</v>
      </c>
      <c r="E30" s="47">
        <v>13</v>
      </c>
      <c r="F30" s="47">
        <v>15</v>
      </c>
      <c r="G30" s="47">
        <v>13</v>
      </c>
      <c r="H30" s="48">
        <v>21</v>
      </c>
    </row>
    <row r="31" spans="1:8" ht="22.5" customHeight="1">
      <c r="A31" s="3" t="s">
        <v>89</v>
      </c>
      <c r="B31" s="46">
        <v>6962</v>
      </c>
      <c r="C31" s="47">
        <v>164</v>
      </c>
      <c r="D31" s="47">
        <v>3439</v>
      </c>
      <c r="E31" s="47">
        <v>596</v>
      </c>
      <c r="F31" s="47">
        <v>590</v>
      </c>
      <c r="G31" s="47">
        <v>275</v>
      </c>
      <c r="H31" s="48">
        <v>320</v>
      </c>
    </row>
    <row r="32" spans="1:8" ht="15" customHeight="1">
      <c r="A32" s="6" t="s">
        <v>22</v>
      </c>
      <c r="B32" s="46">
        <v>8211</v>
      </c>
      <c r="C32" s="47">
        <v>232</v>
      </c>
      <c r="D32" s="47">
        <v>3496</v>
      </c>
      <c r="E32" s="47">
        <v>816</v>
      </c>
      <c r="F32" s="47">
        <v>427</v>
      </c>
      <c r="G32" s="47">
        <v>309</v>
      </c>
      <c r="H32" s="48">
        <v>470</v>
      </c>
    </row>
    <row r="33" spans="1:8" ht="15" customHeight="1">
      <c r="A33" s="6" t="s">
        <v>23</v>
      </c>
      <c r="B33" s="46">
        <v>5460</v>
      </c>
      <c r="C33" s="47">
        <v>90</v>
      </c>
      <c r="D33" s="47">
        <v>1531</v>
      </c>
      <c r="E33" s="47">
        <v>1514</v>
      </c>
      <c r="F33" s="47">
        <v>640</v>
      </c>
      <c r="G33" s="47">
        <v>326</v>
      </c>
      <c r="H33" s="48">
        <v>160</v>
      </c>
    </row>
    <row r="34" spans="1:8" ht="15" customHeight="1">
      <c r="A34" s="6" t="s">
        <v>24</v>
      </c>
      <c r="B34" s="46">
        <v>12352</v>
      </c>
      <c r="C34" s="47">
        <v>323</v>
      </c>
      <c r="D34" s="47">
        <v>2818</v>
      </c>
      <c r="E34" s="47">
        <v>1259</v>
      </c>
      <c r="F34" s="47">
        <v>726</v>
      </c>
      <c r="G34" s="47">
        <v>419</v>
      </c>
      <c r="H34" s="48">
        <v>216</v>
      </c>
    </row>
    <row r="35" spans="1:8" ht="15" customHeight="1">
      <c r="A35" s="6" t="s">
        <v>25</v>
      </c>
      <c r="B35" s="46">
        <v>4298</v>
      </c>
      <c r="C35" s="47">
        <v>151</v>
      </c>
      <c r="D35" s="47">
        <v>1148</v>
      </c>
      <c r="E35" s="47">
        <v>722</v>
      </c>
      <c r="F35" s="47">
        <v>456</v>
      </c>
      <c r="G35" s="47">
        <v>216</v>
      </c>
      <c r="H35" s="48">
        <v>57</v>
      </c>
    </row>
    <row r="36" spans="1:8" ht="15" customHeight="1">
      <c r="A36" s="6" t="s">
        <v>26</v>
      </c>
      <c r="B36" s="46">
        <v>5636</v>
      </c>
      <c r="C36" s="47">
        <v>92</v>
      </c>
      <c r="D36" s="47">
        <v>1989</v>
      </c>
      <c r="E36" s="47">
        <v>505</v>
      </c>
      <c r="F36" s="47">
        <v>344</v>
      </c>
      <c r="G36" s="47">
        <v>188</v>
      </c>
      <c r="H36" s="48">
        <v>88</v>
      </c>
    </row>
    <row r="37" spans="1:8" ht="15" customHeight="1">
      <c r="A37" s="6" t="s">
        <v>27</v>
      </c>
      <c r="B37" s="46">
        <v>3974</v>
      </c>
      <c r="C37" s="47">
        <v>107</v>
      </c>
      <c r="D37" s="47">
        <v>1563</v>
      </c>
      <c r="E37" s="47">
        <v>631</v>
      </c>
      <c r="F37" s="47">
        <v>738</v>
      </c>
      <c r="G37" s="47">
        <v>151</v>
      </c>
      <c r="H37" s="48">
        <v>141</v>
      </c>
    </row>
    <row r="38" spans="1:8" ht="15" customHeight="1">
      <c r="A38" s="6" t="s">
        <v>28</v>
      </c>
      <c r="B38" s="46" t="s">
        <v>98</v>
      </c>
      <c r="C38" s="47" t="s">
        <v>98</v>
      </c>
      <c r="D38" s="47" t="s">
        <v>98</v>
      </c>
      <c r="E38" s="47" t="s">
        <v>98</v>
      </c>
      <c r="F38" s="47" t="s">
        <v>98</v>
      </c>
      <c r="G38" s="47" t="s">
        <v>98</v>
      </c>
      <c r="H38" s="48" t="s">
        <v>98</v>
      </c>
    </row>
    <row r="39" spans="1:8" ht="15" customHeight="1">
      <c r="A39" s="27" t="s">
        <v>83</v>
      </c>
      <c r="B39" s="43">
        <v>112670</v>
      </c>
      <c r="C39" s="44">
        <v>1843</v>
      </c>
      <c r="D39" s="44">
        <v>43454</v>
      </c>
      <c r="E39" s="44">
        <v>20467</v>
      </c>
      <c r="F39" s="44">
        <v>20905</v>
      </c>
      <c r="G39" s="44">
        <v>5472</v>
      </c>
      <c r="H39" s="45">
        <v>1929</v>
      </c>
    </row>
    <row r="40" spans="1:8" ht="15" customHeight="1">
      <c r="A40" s="6" t="s">
        <v>29</v>
      </c>
      <c r="B40" s="46">
        <v>2565</v>
      </c>
      <c r="C40" s="47">
        <v>22</v>
      </c>
      <c r="D40" s="47">
        <v>1480</v>
      </c>
      <c r="E40" s="47">
        <v>516</v>
      </c>
      <c r="F40" s="47">
        <v>640</v>
      </c>
      <c r="G40" s="47">
        <v>201</v>
      </c>
      <c r="H40" s="48">
        <v>27</v>
      </c>
    </row>
    <row r="41" spans="1:8" ht="15" customHeight="1">
      <c r="A41" s="6" t="s">
        <v>30</v>
      </c>
      <c r="B41" s="46">
        <v>1743</v>
      </c>
      <c r="C41" s="47">
        <v>26</v>
      </c>
      <c r="D41" s="47">
        <v>902</v>
      </c>
      <c r="E41" s="47">
        <v>345</v>
      </c>
      <c r="F41" s="47">
        <v>690</v>
      </c>
      <c r="G41" s="47">
        <v>73</v>
      </c>
      <c r="H41" s="48">
        <v>45</v>
      </c>
    </row>
    <row r="42" spans="1:8" ht="15" customHeight="1">
      <c r="A42" s="30" t="s">
        <v>87</v>
      </c>
      <c r="B42" s="46">
        <v>13186</v>
      </c>
      <c r="C42" s="47">
        <v>101</v>
      </c>
      <c r="D42" s="47">
        <v>4049</v>
      </c>
      <c r="E42" s="47">
        <v>2171</v>
      </c>
      <c r="F42" s="47">
        <v>10349</v>
      </c>
      <c r="G42" s="47">
        <v>604</v>
      </c>
      <c r="H42" s="48">
        <v>157</v>
      </c>
    </row>
    <row r="43" spans="1:8" ht="15" customHeight="1">
      <c r="A43" s="6" t="s">
        <v>31</v>
      </c>
      <c r="B43" s="46">
        <v>45774</v>
      </c>
      <c r="C43" s="47">
        <v>826</v>
      </c>
      <c r="D43" s="47">
        <v>16550</v>
      </c>
      <c r="E43" s="47">
        <v>5727</v>
      </c>
      <c r="F43" s="47">
        <v>3674</v>
      </c>
      <c r="G43" s="47">
        <v>2088</v>
      </c>
      <c r="H43" s="48">
        <v>548</v>
      </c>
    </row>
    <row r="44" spans="1:8" ht="15" customHeight="1">
      <c r="A44" s="6" t="s">
        <v>32</v>
      </c>
      <c r="B44" s="46">
        <v>4091</v>
      </c>
      <c r="C44" s="47">
        <v>167</v>
      </c>
      <c r="D44" s="47">
        <v>1808</v>
      </c>
      <c r="E44" s="47">
        <v>937</v>
      </c>
      <c r="F44" s="47">
        <v>627</v>
      </c>
      <c r="G44" s="47">
        <v>341</v>
      </c>
      <c r="H44" s="48">
        <v>69</v>
      </c>
    </row>
    <row r="45" spans="1:8" ht="15" customHeight="1">
      <c r="A45" s="6" t="s">
        <v>33</v>
      </c>
      <c r="B45" s="46">
        <v>12315</v>
      </c>
      <c r="C45" s="47">
        <v>184</v>
      </c>
      <c r="D45" s="47">
        <v>4742</v>
      </c>
      <c r="E45" s="47">
        <v>2121</v>
      </c>
      <c r="F45" s="47">
        <v>2202</v>
      </c>
      <c r="G45" s="47">
        <v>576</v>
      </c>
      <c r="H45" s="48">
        <v>500</v>
      </c>
    </row>
    <row r="46" spans="1:8" ht="15" customHeight="1">
      <c r="A46" s="6" t="s">
        <v>34</v>
      </c>
      <c r="B46" s="46">
        <v>32996</v>
      </c>
      <c r="C46" s="47">
        <v>517</v>
      </c>
      <c r="D46" s="47">
        <v>13923</v>
      </c>
      <c r="E46" s="47">
        <v>8650</v>
      </c>
      <c r="F46" s="47">
        <v>2723</v>
      </c>
      <c r="G46" s="47">
        <v>1589</v>
      </c>
      <c r="H46" s="48">
        <v>583</v>
      </c>
    </row>
    <row r="47" spans="1:8" ht="16.5" customHeight="1">
      <c r="A47" s="6" t="s">
        <v>88</v>
      </c>
      <c r="B47" s="46" t="s">
        <v>98</v>
      </c>
      <c r="C47" s="47" t="s">
        <v>98</v>
      </c>
      <c r="D47" s="47" t="s">
        <v>98</v>
      </c>
      <c r="E47" s="47" t="s">
        <v>98</v>
      </c>
      <c r="F47" s="47" t="s">
        <v>98</v>
      </c>
      <c r="G47" s="47" t="s">
        <v>98</v>
      </c>
      <c r="H47" s="48" t="s">
        <v>98</v>
      </c>
    </row>
    <row r="48" spans="1:8" ht="18.75" customHeight="1">
      <c r="A48" s="28" t="s">
        <v>84</v>
      </c>
      <c r="B48" s="43">
        <v>56655</v>
      </c>
      <c r="C48" s="44">
        <v>508</v>
      </c>
      <c r="D48" s="44">
        <v>19403</v>
      </c>
      <c r="E48" s="44">
        <v>6546</v>
      </c>
      <c r="F48" s="44">
        <v>6159</v>
      </c>
      <c r="G48" s="44">
        <v>3166</v>
      </c>
      <c r="H48" s="45">
        <v>649</v>
      </c>
    </row>
    <row r="49" spans="1:8" ht="15" customHeight="1">
      <c r="A49" s="6" t="s">
        <v>35</v>
      </c>
      <c r="B49" s="46">
        <v>19920</v>
      </c>
      <c r="C49" s="47">
        <v>52</v>
      </c>
      <c r="D49" s="47">
        <v>4058</v>
      </c>
      <c r="E49" s="47">
        <v>2623</v>
      </c>
      <c r="F49" s="47">
        <v>2909</v>
      </c>
      <c r="G49" s="47">
        <v>908</v>
      </c>
      <c r="H49" s="48">
        <v>58</v>
      </c>
    </row>
    <row r="50" spans="1:8" ht="15" customHeight="1">
      <c r="A50" s="6" t="s">
        <v>36</v>
      </c>
      <c r="B50" s="46">
        <v>1803</v>
      </c>
      <c r="C50" s="47">
        <v>29</v>
      </c>
      <c r="D50" s="47">
        <v>861</v>
      </c>
      <c r="E50" s="47">
        <v>156</v>
      </c>
      <c r="F50" s="47">
        <v>19</v>
      </c>
      <c r="G50" s="47">
        <v>91</v>
      </c>
      <c r="H50" s="48">
        <v>12</v>
      </c>
    </row>
    <row r="51" spans="1:8" ht="15" customHeight="1">
      <c r="A51" s="6" t="s">
        <v>95</v>
      </c>
      <c r="B51" s="46">
        <v>4634</v>
      </c>
      <c r="C51" s="47">
        <v>68</v>
      </c>
      <c r="D51" s="47">
        <v>1856</v>
      </c>
      <c r="E51" s="47">
        <v>546</v>
      </c>
      <c r="F51" s="47">
        <v>973</v>
      </c>
      <c r="G51" s="47">
        <v>248</v>
      </c>
      <c r="H51" s="48">
        <v>142</v>
      </c>
    </row>
    <row r="52" spans="1:8" ht="14.25" customHeight="1">
      <c r="A52" s="6" t="s">
        <v>96</v>
      </c>
      <c r="B52" s="46">
        <v>1984</v>
      </c>
      <c r="C52" s="47">
        <v>48</v>
      </c>
      <c r="D52" s="47">
        <v>931</v>
      </c>
      <c r="E52" s="47">
        <v>220</v>
      </c>
      <c r="F52" s="47">
        <v>341</v>
      </c>
      <c r="G52" s="47">
        <v>186</v>
      </c>
      <c r="H52" s="48">
        <v>28</v>
      </c>
    </row>
    <row r="53" spans="1:8" ht="21" customHeight="1">
      <c r="A53" s="6" t="s">
        <v>97</v>
      </c>
      <c r="B53" s="46">
        <v>3797</v>
      </c>
      <c r="C53" s="47">
        <v>13</v>
      </c>
      <c r="D53" s="47">
        <v>1229</v>
      </c>
      <c r="E53" s="47">
        <v>150</v>
      </c>
      <c r="F53" s="47">
        <v>211</v>
      </c>
      <c r="G53" s="47">
        <v>297</v>
      </c>
      <c r="H53" s="48">
        <v>16</v>
      </c>
    </row>
    <row r="54" spans="1:8" ht="15" customHeight="1">
      <c r="A54" s="6" t="s">
        <v>37</v>
      </c>
      <c r="B54" s="46">
        <v>6964</v>
      </c>
      <c r="C54" s="47">
        <v>48</v>
      </c>
      <c r="D54" s="47">
        <v>4068</v>
      </c>
      <c r="E54" s="47">
        <v>816</v>
      </c>
      <c r="F54" s="47">
        <v>227</v>
      </c>
      <c r="G54" s="47">
        <v>437</v>
      </c>
      <c r="H54" s="48">
        <v>24</v>
      </c>
    </row>
    <row r="55" spans="1:8" ht="12.75" customHeight="1">
      <c r="A55" s="6" t="s">
        <v>38</v>
      </c>
      <c r="B55" s="46">
        <v>17553</v>
      </c>
      <c r="C55" s="47">
        <v>250</v>
      </c>
      <c r="D55" s="47">
        <v>6400</v>
      </c>
      <c r="E55" s="47">
        <v>2035</v>
      </c>
      <c r="F55" s="47">
        <v>1479</v>
      </c>
      <c r="G55" s="47">
        <v>999</v>
      </c>
      <c r="H55" s="48">
        <v>369</v>
      </c>
    </row>
    <row r="56" spans="1:8" ht="12.75" customHeight="1">
      <c r="A56" s="27" t="s">
        <v>85</v>
      </c>
      <c r="B56" s="43">
        <v>160506</v>
      </c>
      <c r="C56" s="44">
        <v>4779</v>
      </c>
      <c r="D56" s="44">
        <v>63514</v>
      </c>
      <c r="E56" s="44">
        <v>16353</v>
      </c>
      <c r="F56" s="44">
        <v>16658</v>
      </c>
      <c r="G56" s="44">
        <v>8030</v>
      </c>
      <c r="H56" s="45">
        <v>4634</v>
      </c>
    </row>
    <row r="57" spans="1:8" ht="12.75" customHeight="1">
      <c r="A57" s="6" t="s">
        <v>39</v>
      </c>
      <c r="B57" s="46">
        <v>21465</v>
      </c>
      <c r="C57" s="47">
        <v>646</v>
      </c>
      <c r="D57" s="47">
        <v>9743</v>
      </c>
      <c r="E57" s="47">
        <v>2403</v>
      </c>
      <c r="F57" s="47">
        <v>2253</v>
      </c>
      <c r="G57" s="47">
        <v>756</v>
      </c>
      <c r="H57" s="48">
        <v>391</v>
      </c>
    </row>
    <row r="58" spans="1:8" ht="12.75" customHeight="1">
      <c r="A58" s="6" t="s">
        <v>40</v>
      </c>
      <c r="B58" s="46">
        <v>4143</v>
      </c>
      <c r="C58" s="47">
        <v>35</v>
      </c>
      <c r="D58" s="47">
        <v>1439</v>
      </c>
      <c r="E58" s="47">
        <v>227</v>
      </c>
      <c r="F58" s="47">
        <v>220</v>
      </c>
      <c r="G58" s="47">
        <v>158</v>
      </c>
      <c r="H58" s="48">
        <v>112</v>
      </c>
    </row>
    <row r="59" spans="1:8" ht="12.75" customHeight="1">
      <c r="A59" s="6" t="s">
        <v>41</v>
      </c>
      <c r="B59" s="46">
        <v>4942</v>
      </c>
      <c r="C59" s="47">
        <v>100</v>
      </c>
      <c r="D59" s="47">
        <v>2507</v>
      </c>
      <c r="E59" s="47">
        <v>190</v>
      </c>
      <c r="F59" s="47">
        <v>168</v>
      </c>
      <c r="G59" s="47">
        <v>170</v>
      </c>
      <c r="H59" s="48">
        <v>196</v>
      </c>
    </row>
    <row r="60" spans="1:8" ht="12.75" customHeight="1">
      <c r="A60" s="6" t="s">
        <v>42</v>
      </c>
      <c r="B60" s="46">
        <v>17253</v>
      </c>
      <c r="C60" s="47">
        <v>788</v>
      </c>
      <c r="D60" s="47">
        <v>6062</v>
      </c>
      <c r="E60" s="47">
        <v>1041</v>
      </c>
      <c r="F60" s="47">
        <v>1868</v>
      </c>
      <c r="G60" s="47">
        <v>1323</v>
      </c>
      <c r="H60" s="48">
        <v>638</v>
      </c>
    </row>
    <row r="61" spans="1:8" ht="12.75" customHeight="1">
      <c r="A61" s="6" t="s">
        <v>43</v>
      </c>
      <c r="B61" s="46">
        <v>8050</v>
      </c>
      <c r="C61" s="47">
        <v>253</v>
      </c>
      <c r="D61" s="47">
        <v>3358</v>
      </c>
      <c r="E61" s="47">
        <v>583</v>
      </c>
      <c r="F61" s="47">
        <v>567</v>
      </c>
      <c r="G61" s="47">
        <v>260</v>
      </c>
      <c r="H61" s="48">
        <v>383</v>
      </c>
    </row>
    <row r="62" spans="1:8" ht="12.75" customHeight="1">
      <c r="A62" s="6" t="s">
        <v>44</v>
      </c>
      <c r="B62" s="46">
        <v>5654</v>
      </c>
      <c r="C62" s="47">
        <v>111</v>
      </c>
      <c r="D62" s="47">
        <v>2893</v>
      </c>
      <c r="E62" s="47">
        <v>551</v>
      </c>
      <c r="F62" s="47">
        <v>407</v>
      </c>
      <c r="G62" s="47">
        <v>405</v>
      </c>
      <c r="H62" s="48">
        <v>177</v>
      </c>
    </row>
    <row r="63" spans="1:8" ht="12.75" customHeight="1">
      <c r="A63" s="6" t="s">
        <v>45</v>
      </c>
      <c r="B63" s="46">
        <v>12942</v>
      </c>
      <c r="C63" s="47">
        <v>656</v>
      </c>
      <c r="D63" s="47">
        <v>5732</v>
      </c>
      <c r="E63" s="47">
        <v>1880</v>
      </c>
      <c r="F63" s="47">
        <v>1477</v>
      </c>
      <c r="G63" s="47">
        <v>874</v>
      </c>
      <c r="H63" s="48">
        <v>267</v>
      </c>
    </row>
    <row r="64" spans="1:8" ht="12.75" customHeight="1">
      <c r="A64" s="6" t="s">
        <v>46</v>
      </c>
      <c r="B64" s="46">
        <v>8084</v>
      </c>
      <c r="C64" s="47">
        <v>173</v>
      </c>
      <c r="D64" s="47">
        <v>3139</v>
      </c>
      <c r="E64" s="47">
        <v>813</v>
      </c>
      <c r="F64" s="47">
        <v>645</v>
      </c>
      <c r="G64" s="47">
        <v>273</v>
      </c>
      <c r="H64" s="48">
        <v>382</v>
      </c>
    </row>
    <row r="65" spans="1:8" ht="12.75" customHeight="1">
      <c r="A65" s="6" t="s">
        <v>47</v>
      </c>
      <c r="B65" s="46">
        <v>14839</v>
      </c>
      <c r="C65" s="47">
        <v>775</v>
      </c>
      <c r="D65" s="47">
        <v>6192</v>
      </c>
      <c r="E65" s="47">
        <v>1950</v>
      </c>
      <c r="F65" s="47">
        <v>2275</v>
      </c>
      <c r="G65" s="47">
        <v>983</v>
      </c>
      <c r="H65" s="48">
        <v>427</v>
      </c>
    </row>
    <row r="66" spans="1:8" ht="12.75" customHeight="1">
      <c r="A66" s="6" t="s">
        <v>48</v>
      </c>
      <c r="B66" s="46">
        <v>10367</v>
      </c>
      <c r="C66" s="47">
        <v>144</v>
      </c>
      <c r="D66" s="47">
        <v>5191</v>
      </c>
      <c r="E66" s="47">
        <v>836</v>
      </c>
      <c r="F66" s="47">
        <v>1359</v>
      </c>
      <c r="G66" s="47">
        <v>551</v>
      </c>
      <c r="H66" s="48">
        <v>383</v>
      </c>
    </row>
    <row r="67" spans="1:8" ht="12.75" customHeight="1">
      <c r="A67" s="6" t="s">
        <v>49</v>
      </c>
      <c r="B67" s="46">
        <v>7567</v>
      </c>
      <c r="C67" s="47">
        <v>172</v>
      </c>
      <c r="D67" s="47">
        <v>3767</v>
      </c>
      <c r="E67" s="47">
        <v>577</v>
      </c>
      <c r="F67" s="47">
        <v>1341</v>
      </c>
      <c r="G67" s="47">
        <v>359</v>
      </c>
      <c r="H67" s="48">
        <v>342</v>
      </c>
    </row>
    <row r="68" spans="1:8" ht="12.75" customHeight="1">
      <c r="A68" s="6" t="s">
        <v>50</v>
      </c>
      <c r="B68" s="46">
        <v>20015</v>
      </c>
      <c r="C68" s="47">
        <v>341</v>
      </c>
      <c r="D68" s="47">
        <v>4579</v>
      </c>
      <c r="E68" s="47">
        <v>3121</v>
      </c>
      <c r="F68" s="47">
        <v>1884</v>
      </c>
      <c r="G68" s="47">
        <v>1057</v>
      </c>
      <c r="H68" s="48">
        <v>212</v>
      </c>
    </row>
    <row r="69" spans="1:8" ht="12.75" customHeight="1">
      <c r="A69" s="6" t="s">
        <v>51</v>
      </c>
      <c r="B69" s="46">
        <v>13922</v>
      </c>
      <c r="C69" s="47">
        <v>212</v>
      </c>
      <c r="D69" s="47">
        <v>5192</v>
      </c>
      <c r="E69" s="47">
        <v>1046</v>
      </c>
      <c r="F69" s="47">
        <v>786</v>
      </c>
      <c r="G69" s="47">
        <v>521</v>
      </c>
      <c r="H69" s="48">
        <v>515</v>
      </c>
    </row>
    <row r="70" spans="1:8" ht="12.75" customHeight="1">
      <c r="A70" s="6" t="s">
        <v>52</v>
      </c>
      <c r="B70" s="46">
        <v>11263</v>
      </c>
      <c r="C70" s="47">
        <v>373</v>
      </c>
      <c r="D70" s="47">
        <v>3720</v>
      </c>
      <c r="E70" s="47">
        <v>1135</v>
      </c>
      <c r="F70" s="47">
        <v>1408</v>
      </c>
      <c r="G70" s="47">
        <v>340</v>
      </c>
      <c r="H70" s="48">
        <v>209</v>
      </c>
    </row>
    <row r="71" spans="1:8" ht="12.75" customHeight="1">
      <c r="A71" s="27" t="s">
        <v>53</v>
      </c>
      <c r="B71" s="43">
        <v>61696</v>
      </c>
      <c r="C71" s="44">
        <v>1814</v>
      </c>
      <c r="D71" s="44">
        <v>20084</v>
      </c>
      <c r="E71" s="44">
        <v>9793</v>
      </c>
      <c r="F71" s="44">
        <v>6128</v>
      </c>
      <c r="G71" s="44">
        <v>2599</v>
      </c>
      <c r="H71" s="45">
        <v>1481</v>
      </c>
    </row>
    <row r="72" spans="1:8" ht="12.75" customHeight="1">
      <c r="A72" s="6" t="s">
        <v>54</v>
      </c>
      <c r="B72" s="46">
        <v>6177</v>
      </c>
      <c r="C72" s="47">
        <v>89</v>
      </c>
      <c r="D72" s="47">
        <v>2431</v>
      </c>
      <c r="E72" s="47">
        <v>609</v>
      </c>
      <c r="F72" s="47">
        <v>606</v>
      </c>
      <c r="G72" s="47">
        <v>221</v>
      </c>
      <c r="H72" s="48">
        <v>152</v>
      </c>
    </row>
    <row r="73" spans="1:8" ht="12.75" customHeight="1">
      <c r="A73" s="6" t="s">
        <v>55</v>
      </c>
      <c r="B73" s="46">
        <v>21335</v>
      </c>
      <c r="C73" s="47">
        <v>519</v>
      </c>
      <c r="D73" s="47">
        <v>6003</v>
      </c>
      <c r="E73" s="47">
        <v>3032</v>
      </c>
      <c r="F73" s="47">
        <v>2214</v>
      </c>
      <c r="G73" s="47">
        <v>684</v>
      </c>
      <c r="H73" s="48">
        <v>434</v>
      </c>
    </row>
    <row r="74" spans="1:8" ht="12.75" customHeight="1">
      <c r="A74" s="6" t="s">
        <v>56</v>
      </c>
      <c r="B74" s="46">
        <v>18465</v>
      </c>
      <c r="C74" s="47">
        <v>669</v>
      </c>
      <c r="D74" s="47">
        <v>7656</v>
      </c>
      <c r="E74" s="47">
        <v>3311</v>
      </c>
      <c r="F74" s="47">
        <v>1088</v>
      </c>
      <c r="G74" s="47">
        <v>961</v>
      </c>
      <c r="H74" s="48">
        <v>632</v>
      </c>
    </row>
    <row r="75" spans="1:8" ht="12.75" customHeight="1">
      <c r="A75" s="1" t="s">
        <v>57</v>
      </c>
      <c r="B75" s="46"/>
      <c r="C75" s="47">
        <v>0</v>
      </c>
      <c r="D75" s="47"/>
      <c r="E75" s="47"/>
      <c r="F75" s="47"/>
      <c r="G75" s="47"/>
      <c r="H75" s="48"/>
    </row>
    <row r="76" spans="1:8" ht="18.75" customHeight="1">
      <c r="A76" s="2" t="s">
        <v>90</v>
      </c>
      <c r="B76" s="46">
        <v>7013</v>
      </c>
      <c r="C76" s="47">
        <v>342</v>
      </c>
      <c r="D76" s="47">
        <v>2828</v>
      </c>
      <c r="E76" s="47">
        <v>1821</v>
      </c>
      <c r="F76" s="47">
        <v>261</v>
      </c>
      <c r="G76" s="47">
        <v>398</v>
      </c>
      <c r="H76" s="48">
        <v>203</v>
      </c>
    </row>
    <row r="77" spans="1:8" ht="12.75" customHeight="1">
      <c r="A77" s="2" t="s">
        <v>91</v>
      </c>
      <c r="B77" s="46">
        <v>2672</v>
      </c>
      <c r="C77" s="47">
        <v>80</v>
      </c>
      <c r="D77" s="47">
        <v>766</v>
      </c>
      <c r="E77" s="47">
        <v>624</v>
      </c>
      <c r="F77" s="47">
        <v>444</v>
      </c>
      <c r="G77" s="47">
        <v>129</v>
      </c>
      <c r="H77" s="48">
        <v>95</v>
      </c>
    </row>
    <row r="78" spans="1:8" ht="24.75" customHeight="1">
      <c r="A78" s="3" t="s">
        <v>93</v>
      </c>
      <c r="B78" s="46">
        <v>8780</v>
      </c>
      <c r="C78" s="47">
        <v>247</v>
      </c>
      <c r="D78" s="47">
        <v>4062</v>
      </c>
      <c r="E78" s="47">
        <v>866</v>
      </c>
      <c r="F78" s="47">
        <v>383</v>
      </c>
      <c r="G78" s="47">
        <v>434</v>
      </c>
      <c r="H78" s="48">
        <v>334</v>
      </c>
    </row>
    <row r="79" spans="1:8" ht="12.75" customHeight="1">
      <c r="A79" s="6" t="s">
        <v>58</v>
      </c>
      <c r="B79" s="46">
        <v>15719</v>
      </c>
      <c r="C79" s="47">
        <v>537</v>
      </c>
      <c r="D79" s="47">
        <v>3994</v>
      </c>
      <c r="E79" s="47">
        <v>2841</v>
      </c>
      <c r="F79" s="47">
        <v>2220</v>
      </c>
      <c r="G79" s="47">
        <v>733</v>
      </c>
      <c r="H79" s="48">
        <v>263</v>
      </c>
    </row>
    <row r="80" spans="1:8" ht="12.75" customHeight="1">
      <c r="A80" s="27" t="s">
        <v>59</v>
      </c>
      <c r="B80" s="43">
        <v>102736</v>
      </c>
      <c r="C80" s="44">
        <v>3026</v>
      </c>
      <c r="D80" s="44">
        <v>41295</v>
      </c>
      <c r="E80" s="44">
        <v>20315</v>
      </c>
      <c r="F80" s="44">
        <v>14045</v>
      </c>
      <c r="G80" s="44">
        <v>4611</v>
      </c>
      <c r="H80" s="45">
        <v>3950</v>
      </c>
    </row>
    <row r="81" spans="1:8" ht="12.75" customHeight="1">
      <c r="A81" s="6" t="s">
        <v>60</v>
      </c>
      <c r="B81" s="46">
        <v>1801</v>
      </c>
      <c r="C81" s="47">
        <v>40</v>
      </c>
      <c r="D81" s="47">
        <v>444</v>
      </c>
      <c r="E81" s="47">
        <v>70</v>
      </c>
      <c r="F81" s="47">
        <v>80</v>
      </c>
      <c r="G81" s="47">
        <v>50</v>
      </c>
      <c r="H81" s="48">
        <v>86</v>
      </c>
    </row>
    <row r="82" spans="1:8" ht="12.75" customHeight="1">
      <c r="A82" s="6" t="s">
        <v>61</v>
      </c>
      <c r="B82" s="46">
        <v>4739</v>
      </c>
      <c r="C82" s="47">
        <v>93</v>
      </c>
      <c r="D82" s="47">
        <v>1983</v>
      </c>
      <c r="E82" s="47">
        <v>592</v>
      </c>
      <c r="F82" s="47">
        <v>455</v>
      </c>
      <c r="G82" s="47">
        <v>217</v>
      </c>
      <c r="H82" s="48">
        <v>178</v>
      </c>
    </row>
    <row r="83" spans="1:8" ht="12.75" customHeight="1">
      <c r="A83" s="6" t="s">
        <v>62</v>
      </c>
      <c r="B83" s="46">
        <v>1668</v>
      </c>
      <c r="C83" s="47">
        <v>14</v>
      </c>
      <c r="D83" s="47">
        <v>709</v>
      </c>
      <c r="E83" s="47">
        <v>163</v>
      </c>
      <c r="F83" s="47">
        <v>97</v>
      </c>
      <c r="G83" s="47">
        <v>73</v>
      </c>
      <c r="H83" s="48">
        <v>25</v>
      </c>
    </row>
    <row r="84" spans="1:8" ht="12.75" customHeight="1">
      <c r="A84" s="6" t="s">
        <v>63</v>
      </c>
      <c r="B84" s="46">
        <v>4388</v>
      </c>
      <c r="C84" s="47">
        <v>36</v>
      </c>
      <c r="D84" s="47">
        <v>690</v>
      </c>
      <c r="E84" s="47">
        <v>1204</v>
      </c>
      <c r="F84" s="47">
        <v>468</v>
      </c>
      <c r="G84" s="47">
        <v>152</v>
      </c>
      <c r="H84" s="48">
        <v>84</v>
      </c>
    </row>
    <row r="85" spans="1:8" ht="12.75" customHeight="1">
      <c r="A85" s="6" t="s">
        <v>64</v>
      </c>
      <c r="B85" s="46">
        <v>14337</v>
      </c>
      <c r="C85" s="47">
        <v>307</v>
      </c>
      <c r="D85" s="47">
        <v>7101</v>
      </c>
      <c r="E85" s="47">
        <v>1516</v>
      </c>
      <c r="F85" s="47">
        <v>1803</v>
      </c>
      <c r="G85" s="47">
        <v>406</v>
      </c>
      <c r="H85" s="48">
        <v>921</v>
      </c>
    </row>
    <row r="86" spans="1:8" ht="12.75" customHeight="1">
      <c r="A86" s="6" t="s">
        <v>65</v>
      </c>
      <c r="B86" s="46">
        <v>7354</v>
      </c>
      <c r="C86" s="47">
        <v>168</v>
      </c>
      <c r="D86" s="47">
        <v>2131</v>
      </c>
      <c r="E86" s="47">
        <v>672</v>
      </c>
      <c r="F86" s="47">
        <v>571</v>
      </c>
      <c r="G86" s="47">
        <v>325</v>
      </c>
      <c r="H86" s="48">
        <v>286</v>
      </c>
    </row>
    <row r="87" spans="1:8" ht="12.75" customHeight="1">
      <c r="A87" s="6" t="s">
        <v>66</v>
      </c>
      <c r="B87" s="46">
        <v>14108</v>
      </c>
      <c r="C87" s="47">
        <v>250</v>
      </c>
      <c r="D87" s="47">
        <v>7536</v>
      </c>
      <c r="E87" s="47">
        <v>4902</v>
      </c>
      <c r="F87" s="47">
        <v>1850</v>
      </c>
      <c r="G87" s="47">
        <v>721</v>
      </c>
      <c r="H87" s="48">
        <v>431</v>
      </c>
    </row>
    <row r="88" spans="1:8" ht="12.75" customHeight="1">
      <c r="A88" s="6" t="s">
        <v>67</v>
      </c>
      <c r="B88" s="46">
        <v>12934</v>
      </c>
      <c r="C88" s="47">
        <v>329</v>
      </c>
      <c r="D88" s="47">
        <v>5724</v>
      </c>
      <c r="E88" s="47">
        <v>4852</v>
      </c>
      <c r="F88" s="47">
        <v>2038</v>
      </c>
      <c r="G88" s="47">
        <v>429</v>
      </c>
      <c r="H88" s="48">
        <v>308</v>
      </c>
    </row>
    <row r="89" spans="1:8" ht="12.75" customHeight="1">
      <c r="A89" s="6" t="s">
        <v>68</v>
      </c>
      <c r="B89" s="46">
        <v>15453</v>
      </c>
      <c r="C89" s="47">
        <v>659</v>
      </c>
      <c r="D89" s="47">
        <v>4835</v>
      </c>
      <c r="E89" s="47">
        <v>1907</v>
      </c>
      <c r="F89" s="47">
        <v>1297</v>
      </c>
      <c r="G89" s="47">
        <v>792</v>
      </c>
      <c r="H89" s="48">
        <v>363</v>
      </c>
    </row>
    <row r="90" spans="1:8" ht="12.75" customHeight="1">
      <c r="A90" s="6" t="s">
        <v>69</v>
      </c>
      <c r="B90" s="46">
        <v>12162</v>
      </c>
      <c r="C90" s="47">
        <v>510</v>
      </c>
      <c r="D90" s="47">
        <v>3811</v>
      </c>
      <c r="E90" s="47">
        <v>1930</v>
      </c>
      <c r="F90" s="47">
        <v>2962</v>
      </c>
      <c r="G90" s="47">
        <v>619</v>
      </c>
      <c r="H90" s="48">
        <v>375</v>
      </c>
    </row>
    <row r="91" spans="1:8" ht="12.75" customHeight="1">
      <c r="A91" s="6" t="s">
        <v>70</v>
      </c>
      <c r="B91" s="46">
        <v>7342</v>
      </c>
      <c r="C91" s="47">
        <v>320</v>
      </c>
      <c r="D91" s="47">
        <v>3814</v>
      </c>
      <c r="E91" s="47">
        <v>1692</v>
      </c>
      <c r="F91" s="47">
        <v>2026</v>
      </c>
      <c r="G91" s="47">
        <v>401</v>
      </c>
      <c r="H91" s="48">
        <v>684</v>
      </c>
    </row>
    <row r="92" spans="1:8" ht="12.75" customHeight="1">
      <c r="A92" s="6" t="s">
        <v>71</v>
      </c>
      <c r="B92" s="46">
        <v>6450</v>
      </c>
      <c r="C92" s="47">
        <v>300</v>
      </c>
      <c r="D92" s="47">
        <v>2517</v>
      </c>
      <c r="E92" s="47">
        <v>815</v>
      </c>
      <c r="F92" s="47">
        <v>398</v>
      </c>
      <c r="G92" s="47">
        <v>426</v>
      </c>
      <c r="H92" s="48">
        <v>209</v>
      </c>
    </row>
    <row r="93" spans="1:8" ht="12.75" customHeight="1">
      <c r="A93" s="27" t="s">
        <v>86</v>
      </c>
      <c r="B93" s="43">
        <v>41615</v>
      </c>
      <c r="C93" s="44">
        <v>450</v>
      </c>
      <c r="D93" s="44">
        <v>16261</v>
      </c>
      <c r="E93" s="44">
        <v>7653</v>
      </c>
      <c r="F93" s="44">
        <v>5491</v>
      </c>
      <c r="G93" s="44">
        <v>1531</v>
      </c>
      <c r="H93" s="45">
        <v>1571</v>
      </c>
    </row>
    <row r="94" spans="1:8" ht="12.75" customHeight="1">
      <c r="A94" s="6" t="s">
        <v>72</v>
      </c>
      <c r="B94" s="46">
        <v>6004</v>
      </c>
      <c r="C94" s="47">
        <v>34</v>
      </c>
      <c r="D94" s="47">
        <v>3446</v>
      </c>
      <c r="E94" s="47">
        <v>816</v>
      </c>
      <c r="F94" s="47">
        <v>233</v>
      </c>
      <c r="G94" s="47">
        <v>207</v>
      </c>
      <c r="H94" s="48">
        <v>284</v>
      </c>
    </row>
    <row r="95" spans="1:8" ht="12.75" customHeight="1">
      <c r="A95" s="6" t="s">
        <v>73</v>
      </c>
      <c r="B95" s="46">
        <v>2145</v>
      </c>
      <c r="C95" s="47">
        <v>17</v>
      </c>
      <c r="D95" s="47">
        <v>967</v>
      </c>
      <c r="E95" s="47">
        <v>1040</v>
      </c>
      <c r="F95" s="47">
        <v>452</v>
      </c>
      <c r="G95" s="47">
        <v>71</v>
      </c>
      <c r="H95" s="48">
        <v>75</v>
      </c>
    </row>
    <row r="96" spans="1:8" ht="12.75" customHeight="1">
      <c r="A96" s="6" t="s">
        <v>74</v>
      </c>
      <c r="B96" s="46">
        <v>14807</v>
      </c>
      <c r="C96" s="47">
        <v>132</v>
      </c>
      <c r="D96" s="47">
        <v>4892</v>
      </c>
      <c r="E96" s="47">
        <v>2821</v>
      </c>
      <c r="F96" s="47">
        <v>2627</v>
      </c>
      <c r="G96" s="47">
        <v>382</v>
      </c>
      <c r="H96" s="48">
        <v>449</v>
      </c>
    </row>
    <row r="97" spans="1:8" ht="12.75" customHeight="1">
      <c r="A97" s="6" t="s">
        <v>75</v>
      </c>
      <c r="B97" s="46">
        <v>6379</v>
      </c>
      <c r="C97" s="47">
        <v>99</v>
      </c>
      <c r="D97" s="47">
        <v>2290</v>
      </c>
      <c r="E97" s="47">
        <v>1250</v>
      </c>
      <c r="F97" s="47">
        <v>1458</v>
      </c>
      <c r="G97" s="47">
        <v>388</v>
      </c>
      <c r="H97" s="48">
        <v>412</v>
      </c>
    </row>
    <row r="98" spans="1:8" ht="12.75" customHeight="1">
      <c r="A98" s="6" t="s">
        <v>76</v>
      </c>
      <c r="B98" s="46">
        <v>5866</v>
      </c>
      <c r="C98" s="47">
        <v>84</v>
      </c>
      <c r="D98" s="47">
        <v>2091</v>
      </c>
      <c r="E98" s="47">
        <v>951</v>
      </c>
      <c r="F98" s="47">
        <v>477</v>
      </c>
      <c r="G98" s="47">
        <v>234</v>
      </c>
      <c r="H98" s="48">
        <v>140</v>
      </c>
    </row>
    <row r="99" spans="1:8" ht="12.75" customHeight="1">
      <c r="A99" s="6" t="s">
        <v>77</v>
      </c>
      <c r="B99" s="46">
        <v>1304</v>
      </c>
      <c r="C99" s="47">
        <v>43</v>
      </c>
      <c r="D99" s="47">
        <v>402</v>
      </c>
      <c r="E99" s="47">
        <v>77</v>
      </c>
      <c r="F99" s="47">
        <v>33</v>
      </c>
      <c r="G99" s="47">
        <v>44</v>
      </c>
      <c r="H99" s="48">
        <v>28</v>
      </c>
    </row>
    <row r="100" spans="1:8" ht="12.75" customHeight="1">
      <c r="A100" s="6" t="s">
        <v>78</v>
      </c>
      <c r="B100" s="46">
        <v>3196</v>
      </c>
      <c r="C100" s="47">
        <v>26</v>
      </c>
      <c r="D100" s="47">
        <v>1420</v>
      </c>
      <c r="E100" s="47">
        <v>591</v>
      </c>
      <c r="F100" s="47">
        <v>166</v>
      </c>
      <c r="G100" s="47">
        <v>129</v>
      </c>
      <c r="H100" s="48">
        <v>129</v>
      </c>
    </row>
    <row r="101" spans="1:8" ht="12.75" customHeight="1">
      <c r="A101" s="6" t="s">
        <v>79</v>
      </c>
      <c r="B101" s="46">
        <v>1482</v>
      </c>
      <c r="C101" s="47">
        <v>14</v>
      </c>
      <c r="D101" s="47">
        <v>608</v>
      </c>
      <c r="E101" s="47">
        <v>85</v>
      </c>
      <c r="F101" s="47">
        <v>39</v>
      </c>
      <c r="G101" s="47">
        <v>60</v>
      </c>
      <c r="H101" s="48">
        <v>25</v>
      </c>
    </row>
    <row r="102" spans="1:8" ht="12.75" customHeight="1">
      <c r="A102" s="16" t="s">
        <v>80</v>
      </c>
      <c r="B102" s="49">
        <v>432</v>
      </c>
      <c r="C102" s="50">
        <v>1</v>
      </c>
      <c r="D102" s="50">
        <v>145</v>
      </c>
      <c r="E102" s="50">
        <v>22</v>
      </c>
      <c r="F102" s="50">
        <v>6</v>
      </c>
      <c r="G102" s="50">
        <v>16</v>
      </c>
      <c r="H102" s="51">
        <v>29</v>
      </c>
    </row>
    <row r="103" spans="1:8" ht="27" customHeight="1">
      <c r="A103" s="71" t="s">
        <v>0</v>
      </c>
      <c r="B103" s="71"/>
      <c r="C103" s="71"/>
      <c r="D103" s="71"/>
      <c r="E103" s="71"/>
      <c r="F103" s="71"/>
      <c r="G103" s="71"/>
      <c r="H103" s="71"/>
    </row>
    <row r="104" spans="1:8" ht="14.25">
      <c r="A104" s="9"/>
      <c r="H104" s="18"/>
    </row>
    <row r="105" ht="14.25">
      <c r="H105" s="18"/>
    </row>
    <row r="106" ht="14.25">
      <c r="H106" s="18"/>
    </row>
  </sheetData>
  <sheetProtection/>
  <mergeCells count="10">
    <mergeCell ref="A103:H103"/>
    <mergeCell ref="E3:E4"/>
    <mergeCell ref="F3:F4"/>
    <mergeCell ref="A1:I1"/>
    <mergeCell ref="I3:I4"/>
    <mergeCell ref="C3:D3"/>
    <mergeCell ref="G3:G4"/>
    <mergeCell ref="H3:H4"/>
    <mergeCell ref="B3:B4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&amp;CО НАЛИЧИИ ОБЪЕКТОВ ТОРГОВЛИ И ОБЩЕСТВЕННОГО ПИТАНИЯ</oddHeader>
    <oddFooter>&amp;L&amp;P&amp;CТорговля в России.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view="pageLayout" zoomScale="120" zoomScalePageLayoutView="120" workbookViewId="0" topLeftCell="A1">
      <selection activeCell="A4" sqref="A4:A5"/>
    </sheetView>
  </sheetViews>
  <sheetFormatPr defaultColWidth="9.140625" defaultRowHeight="15"/>
  <cols>
    <col min="1" max="1" width="29.140625" style="4" customWidth="1"/>
    <col min="2" max="2" width="11.140625" style="4" bestFit="1" customWidth="1"/>
    <col min="3" max="3" width="9.8515625" style="4" customWidth="1"/>
    <col min="4" max="4" width="14.421875" style="4" customWidth="1"/>
    <col min="5" max="6" width="9.7109375" style="4" bestFit="1" customWidth="1"/>
    <col min="7" max="16384" width="9.140625" style="4" customWidth="1"/>
  </cols>
  <sheetData>
    <row r="1" spans="1:6" ht="14.25" customHeight="1">
      <c r="A1" s="81" t="s">
        <v>120</v>
      </c>
      <c r="B1" s="82"/>
      <c r="C1" s="82"/>
      <c r="D1" s="82"/>
      <c r="E1" s="82"/>
      <c r="F1" s="82"/>
    </row>
    <row r="2" spans="1:6" ht="9" customHeight="1">
      <c r="A2" s="83" t="s">
        <v>114</v>
      </c>
      <c r="B2" s="83"/>
      <c r="C2" s="83"/>
      <c r="D2" s="83"/>
      <c r="E2" s="83"/>
      <c r="F2" s="83"/>
    </row>
    <row r="4" spans="1:6" ht="11.25" customHeight="1">
      <c r="A4" s="79"/>
      <c r="B4" s="77" t="s">
        <v>99</v>
      </c>
      <c r="C4" s="84" t="s">
        <v>100</v>
      </c>
      <c r="D4" s="76"/>
      <c r="E4" s="77" t="s">
        <v>101</v>
      </c>
      <c r="F4" s="72" t="s">
        <v>104</v>
      </c>
    </row>
    <row r="5" spans="1:6" ht="34.5" customHeight="1">
      <c r="A5" s="80"/>
      <c r="B5" s="78"/>
      <c r="C5" s="11" t="s">
        <v>103</v>
      </c>
      <c r="D5" s="29" t="s">
        <v>116</v>
      </c>
      <c r="E5" s="78"/>
      <c r="F5" s="73"/>
    </row>
    <row r="6" spans="1:6" ht="13.5" customHeight="1">
      <c r="A6" s="28" t="s">
        <v>94</v>
      </c>
      <c r="B6" s="52">
        <v>113413561.5</v>
      </c>
      <c r="C6" s="53">
        <v>32193034</v>
      </c>
      <c r="D6" s="54">
        <v>19656858.77</v>
      </c>
      <c r="E6" s="54">
        <v>3639449.27</v>
      </c>
      <c r="F6" s="55">
        <v>1725744.35</v>
      </c>
    </row>
    <row r="7" spans="1:6" ht="13.5" customHeight="1">
      <c r="A7" s="27" t="s">
        <v>81</v>
      </c>
      <c r="B7" s="56">
        <v>36218059.52</v>
      </c>
      <c r="C7" s="57">
        <v>12214595.3</v>
      </c>
      <c r="D7" s="58">
        <v>5036951.91</v>
      </c>
      <c r="E7" s="58">
        <v>696116.92</v>
      </c>
      <c r="F7" s="59">
        <v>484556.9</v>
      </c>
    </row>
    <row r="8" spans="1:6" ht="13.5" customHeight="1">
      <c r="A8" s="6" t="s">
        <v>1</v>
      </c>
      <c r="B8" s="60">
        <v>1067305.26</v>
      </c>
      <c r="C8" s="61">
        <v>163408.78999999998</v>
      </c>
      <c r="D8" s="62">
        <v>236210.14</v>
      </c>
      <c r="E8" s="62">
        <v>16606.5</v>
      </c>
      <c r="F8" s="63">
        <v>14870.5</v>
      </c>
    </row>
    <row r="9" spans="1:6" ht="13.5" customHeight="1">
      <c r="A9" s="6" t="s">
        <v>2</v>
      </c>
      <c r="B9" s="60">
        <v>935716.7</v>
      </c>
      <c r="C9" s="61">
        <v>387989.1</v>
      </c>
      <c r="D9" s="62">
        <v>237727</v>
      </c>
      <c r="E9" s="62">
        <v>17502.3</v>
      </c>
      <c r="F9" s="63">
        <v>6227.3</v>
      </c>
    </row>
    <row r="10" spans="1:6" ht="13.5" customHeight="1">
      <c r="A10" s="6" t="s">
        <v>3</v>
      </c>
      <c r="B10" s="60">
        <v>951347.7</v>
      </c>
      <c r="C10" s="61">
        <v>255152</v>
      </c>
      <c r="D10" s="62">
        <v>229381.9</v>
      </c>
      <c r="E10" s="62">
        <v>20083</v>
      </c>
      <c r="F10" s="63">
        <v>14666.5</v>
      </c>
    </row>
    <row r="11" spans="1:6" ht="13.5" customHeight="1">
      <c r="A11" s="6" t="s">
        <v>4</v>
      </c>
      <c r="B11" s="60">
        <v>2005112.36</v>
      </c>
      <c r="C11" s="61">
        <v>385545.9</v>
      </c>
      <c r="D11" s="62">
        <v>564262.7</v>
      </c>
      <c r="E11" s="62">
        <v>81947.29</v>
      </c>
      <c r="F11" s="63">
        <v>20088.8</v>
      </c>
    </row>
    <row r="12" spans="1:6" ht="13.5" customHeight="1">
      <c r="A12" s="6" t="s">
        <v>5</v>
      </c>
      <c r="B12" s="60">
        <v>969086.74</v>
      </c>
      <c r="C12" s="61">
        <v>165306.07</v>
      </c>
      <c r="D12" s="62">
        <v>207639.2</v>
      </c>
      <c r="E12" s="62">
        <v>15892.8</v>
      </c>
      <c r="F12" s="63">
        <v>10938.1</v>
      </c>
    </row>
    <row r="13" spans="1:6" ht="13.5" customHeight="1">
      <c r="A13" s="6" t="s">
        <v>6</v>
      </c>
      <c r="B13" s="60">
        <v>780199.2</v>
      </c>
      <c r="C13" s="61">
        <v>187989</v>
      </c>
      <c r="D13" s="62">
        <v>189810.25</v>
      </c>
      <c r="E13" s="62">
        <v>17964.14</v>
      </c>
      <c r="F13" s="63">
        <v>10468</v>
      </c>
    </row>
    <row r="14" spans="1:6" ht="13.5" customHeight="1">
      <c r="A14" s="6" t="s">
        <v>7</v>
      </c>
      <c r="B14" s="60">
        <v>663791.7</v>
      </c>
      <c r="C14" s="61">
        <v>241841.63</v>
      </c>
      <c r="D14" s="62">
        <v>113923.17</v>
      </c>
      <c r="E14" s="62">
        <v>16063.34</v>
      </c>
      <c r="F14" s="63">
        <v>7095</v>
      </c>
    </row>
    <row r="15" spans="1:6" ht="13.5" customHeight="1">
      <c r="A15" s="6" t="s">
        <v>8</v>
      </c>
      <c r="B15" s="60">
        <v>809560.5</v>
      </c>
      <c r="C15" s="61">
        <v>163597.4</v>
      </c>
      <c r="D15" s="62">
        <v>256814.4</v>
      </c>
      <c r="E15" s="62">
        <v>40875.5</v>
      </c>
      <c r="F15" s="63">
        <v>13874.4</v>
      </c>
    </row>
    <row r="16" spans="1:6" ht="13.5" customHeight="1">
      <c r="A16" s="6" t="s">
        <v>9</v>
      </c>
      <c r="B16" s="60">
        <v>694670.98</v>
      </c>
      <c r="C16" s="61">
        <v>340018.7</v>
      </c>
      <c r="D16" s="62">
        <v>138541.73</v>
      </c>
      <c r="E16" s="62">
        <v>28205.54</v>
      </c>
      <c r="F16" s="63">
        <v>14261.6</v>
      </c>
    </row>
    <row r="17" spans="1:6" ht="13.5" customHeight="1">
      <c r="A17" s="6" t="s">
        <v>10</v>
      </c>
      <c r="B17" s="60">
        <v>9223827.34</v>
      </c>
      <c r="C17" s="61">
        <v>3184835.81</v>
      </c>
      <c r="D17" s="62">
        <v>1024181.57</v>
      </c>
      <c r="E17" s="62">
        <v>207550.8</v>
      </c>
      <c r="F17" s="63">
        <v>89627.4</v>
      </c>
    </row>
    <row r="18" spans="1:6" ht="13.5" customHeight="1">
      <c r="A18" s="6" t="s">
        <v>11</v>
      </c>
      <c r="B18" s="60">
        <v>692145.28</v>
      </c>
      <c r="C18" s="61">
        <v>242852.1</v>
      </c>
      <c r="D18" s="62">
        <v>116825.78</v>
      </c>
      <c r="E18" s="62">
        <v>12813.8</v>
      </c>
      <c r="F18" s="63">
        <v>8284.2</v>
      </c>
    </row>
    <row r="19" spans="1:6" ht="13.5" customHeight="1">
      <c r="A19" s="6" t="s">
        <v>12</v>
      </c>
      <c r="B19" s="60">
        <v>996781.4</v>
      </c>
      <c r="C19" s="61">
        <v>186403.5</v>
      </c>
      <c r="D19" s="62">
        <v>216577.7</v>
      </c>
      <c r="E19" s="62">
        <v>16373.7</v>
      </c>
      <c r="F19" s="63">
        <v>4929.1</v>
      </c>
    </row>
    <row r="20" spans="1:6" ht="13.5" customHeight="1">
      <c r="A20" s="6" t="s">
        <v>13</v>
      </c>
      <c r="B20" s="60">
        <v>693910.9</v>
      </c>
      <c r="C20" s="61">
        <v>121138.5</v>
      </c>
      <c r="D20" s="62">
        <v>141507.2</v>
      </c>
      <c r="E20" s="62">
        <v>35179.8</v>
      </c>
      <c r="F20" s="63">
        <v>14346.7</v>
      </c>
    </row>
    <row r="21" spans="1:6" ht="13.5" customHeight="1">
      <c r="A21" s="6" t="s">
        <v>14</v>
      </c>
      <c r="B21" s="60">
        <v>680292.64</v>
      </c>
      <c r="C21" s="61">
        <v>72248.7</v>
      </c>
      <c r="D21" s="62">
        <v>161054.46</v>
      </c>
      <c r="E21" s="62">
        <v>23693.69</v>
      </c>
      <c r="F21" s="63">
        <v>8769.2</v>
      </c>
    </row>
    <row r="22" spans="1:6" ht="13.5" customHeight="1">
      <c r="A22" s="6" t="s">
        <v>15</v>
      </c>
      <c r="B22" s="60">
        <v>821193.76</v>
      </c>
      <c r="C22" s="61">
        <v>186265.59999999998</v>
      </c>
      <c r="D22" s="62">
        <v>204505.83</v>
      </c>
      <c r="E22" s="62">
        <v>33090.82</v>
      </c>
      <c r="F22" s="63">
        <v>15849.7</v>
      </c>
    </row>
    <row r="23" spans="1:6" ht="13.5" customHeight="1">
      <c r="A23" s="6" t="s">
        <v>16</v>
      </c>
      <c r="B23" s="60">
        <v>1249957.83</v>
      </c>
      <c r="C23" s="61">
        <v>324959.1</v>
      </c>
      <c r="D23" s="62">
        <v>127865.88</v>
      </c>
      <c r="E23" s="62">
        <v>48746.3</v>
      </c>
      <c r="F23" s="63">
        <v>23471</v>
      </c>
    </row>
    <row r="24" spans="1:6" ht="13.5" customHeight="1">
      <c r="A24" s="6" t="s">
        <v>17</v>
      </c>
      <c r="B24" s="60">
        <v>1547267.33</v>
      </c>
      <c r="C24" s="61">
        <v>86249.8</v>
      </c>
      <c r="D24" s="62">
        <v>113830.5</v>
      </c>
      <c r="E24" s="62">
        <v>40897.1</v>
      </c>
      <c r="F24" s="63">
        <v>8755.6</v>
      </c>
    </row>
    <row r="25" spans="1:6" ht="13.5" customHeight="1">
      <c r="A25" s="6" t="s">
        <v>18</v>
      </c>
      <c r="B25" s="60">
        <v>11435891.9</v>
      </c>
      <c r="C25" s="61">
        <v>5518793.6</v>
      </c>
      <c r="D25" s="62">
        <v>756292.5</v>
      </c>
      <c r="E25" s="62">
        <v>22630.5</v>
      </c>
      <c r="F25" s="63">
        <v>198033.8</v>
      </c>
    </row>
    <row r="26" spans="1:6" ht="13.5" customHeight="1">
      <c r="A26" s="27" t="s">
        <v>82</v>
      </c>
      <c r="B26" s="56">
        <v>7111581.48</v>
      </c>
      <c r="C26" s="57">
        <v>2016440.9</v>
      </c>
      <c r="D26" s="58">
        <v>1378638.47</v>
      </c>
      <c r="E26" s="58">
        <v>207702.61</v>
      </c>
      <c r="F26" s="59">
        <v>122923.43</v>
      </c>
    </row>
    <row r="27" spans="1:6" ht="13.5" customHeight="1">
      <c r="A27" s="6" t="s">
        <v>19</v>
      </c>
      <c r="B27" s="60">
        <v>487309.3</v>
      </c>
      <c r="C27" s="61">
        <v>90748.7</v>
      </c>
      <c r="D27" s="62">
        <v>47592.3</v>
      </c>
      <c r="E27" s="62">
        <v>5746.2</v>
      </c>
      <c r="F27" s="63">
        <v>12887.56</v>
      </c>
    </row>
    <row r="28" spans="1:6" ht="13.5" customHeight="1">
      <c r="A28" s="6" t="s">
        <v>20</v>
      </c>
      <c r="B28" s="60">
        <v>626748.62</v>
      </c>
      <c r="C28" s="61">
        <v>77274</v>
      </c>
      <c r="D28" s="62">
        <v>110735.61</v>
      </c>
      <c r="E28" s="62">
        <v>14973.9</v>
      </c>
      <c r="F28" s="63">
        <v>14617.37</v>
      </c>
    </row>
    <row r="29" spans="1:6" ht="13.5" customHeight="1">
      <c r="A29" s="6" t="s">
        <v>21</v>
      </c>
      <c r="B29" s="60">
        <v>1133503.06</v>
      </c>
      <c r="C29" s="61">
        <v>440963.8</v>
      </c>
      <c r="D29" s="62">
        <v>230568.37</v>
      </c>
      <c r="E29" s="62">
        <v>25684.1</v>
      </c>
      <c r="F29" s="63">
        <v>14390.5</v>
      </c>
    </row>
    <row r="30" spans="1:6" ht="13.5" customHeight="1">
      <c r="A30" s="1" t="s">
        <v>57</v>
      </c>
      <c r="B30" s="60"/>
      <c r="C30" s="61"/>
      <c r="D30" s="62"/>
      <c r="E30" s="62"/>
      <c r="F30" s="63"/>
    </row>
    <row r="31" spans="1:6" ht="13.5" customHeight="1">
      <c r="A31" s="2" t="s">
        <v>92</v>
      </c>
      <c r="B31" s="60">
        <v>28552.5</v>
      </c>
      <c r="C31" s="61">
        <v>500</v>
      </c>
      <c r="D31" s="62">
        <v>14036.1</v>
      </c>
      <c r="E31" s="62">
        <v>277.6</v>
      </c>
      <c r="F31" s="63">
        <v>711.8</v>
      </c>
    </row>
    <row r="32" spans="1:6" ht="13.5" customHeight="1">
      <c r="A32" s="3" t="s">
        <v>89</v>
      </c>
      <c r="B32" s="60">
        <v>1104950.56</v>
      </c>
      <c r="C32" s="61">
        <v>440463.8</v>
      </c>
      <c r="D32" s="62">
        <v>216532.27</v>
      </c>
      <c r="E32" s="62">
        <v>25406.5</v>
      </c>
      <c r="F32" s="63">
        <v>13678.7</v>
      </c>
    </row>
    <row r="33" spans="1:6" ht="13.5" customHeight="1">
      <c r="A33" s="6" t="s">
        <v>22</v>
      </c>
      <c r="B33" s="60">
        <v>1165782.6</v>
      </c>
      <c r="C33" s="61">
        <v>357836.5</v>
      </c>
      <c r="D33" s="62">
        <v>308056.7</v>
      </c>
      <c r="E33" s="62">
        <v>27584.4</v>
      </c>
      <c r="F33" s="63">
        <v>17232.9</v>
      </c>
    </row>
    <row r="34" spans="1:6" ht="13.5" customHeight="1">
      <c r="A34" s="6" t="s">
        <v>23</v>
      </c>
      <c r="B34" s="60">
        <v>728965</v>
      </c>
      <c r="C34" s="61">
        <v>312206</v>
      </c>
      <c r="D34" s="62">
        <v>78872</v>
      </c>
      <c r="E34" s="62">
        <v>47548</v>
      </c>
      <c r="F34" s="63">
        <v>13426</v>
      </c>
    </row>
    <row r="35" spans="1:6" ht="13.5" customHeight="1">
      <c r="A35" s="6" t="s">
        <v>24</v>
      </c>
      <c r="B35" s="60">
        <v>1313869</v>
      </c>
      <c r="C35" s="61">
        <v>361799</v>
      </c>
      <c r="D35" s="62">
        <v>235192</v>
      </c>
      <c r="E35" s="62">
        <v>38412</v>
      </c>
      <c r="F35" s="63">
        <v>22533.8</v>
      </c>
    </row>
    <row r="36" spans="1:6" ht="13.5" customHeight="1">
      <c r="A36" s="6" t="s">
        <v>25</v>
      </c>
      <c r="B36" s="60">
        <v>596622.6</v>
      </c>
      <c r="C36" s="61">
        <v>127971.09999999999</v>
      </c>
      <c r="D36" s="62">
        <v>98405.8</v>
      </c>
      <c r="E36" s="62">
        <v>18104.4</v>
      </c>
      <c r="F36" s="63">
        <v>12681.7</v>
      </c>
    </row>
    <row r="37" spans="1:6" ht="13.5" customHeight="1">
      <c r="A37" s="6" t="s">
        <v>26</v>
      </c>
      <c r="B37" s="60">
        <v>523039.56</v>
      </c>
      <c r="C37" s="61">
        <v>83559.5</v>
      </c>
      <c r="D37" s="62">
        <v>153591.99</v>
      </c>
      <c r="E37" s="62">
        <v>12176.61</v>
      </c>
      <c r="F37" s="63">
        <v>11094.5</v>
      </c>
    </row>
    <row r="38" spans="1:6" ht="13.5" customHeight="1">
      <c r="A38" s="6" t="s">
        <v>27</v>
      </c>
      <c r="B38" s="60">
        <v>535741.74</v>
      </c>
      <c r="C38" s="61">
        <v>164082.3</v>
      </c>
      <c r="D38" s="62">
        <v>115623.7</v>
      </c>
      <c r="E38" s="62">
        <v>17473</v>
      </c>
      <c r="F38" s="63">
        <v>4059.1</v>
      </c>
    </row>
    <row r="39" spans="1:7" ht="13.5" customHeight="1">
      <c r="A39" s="6" t="s">
        <v>28</v>
      </c>
      <c r="B39" s="60" t="s">
        <v>98</v>
      </c>
      <c r="C39" s="62" t="s">
        <v>98</v>
      </c>
      <c r="D39" s="62" t="s">
        <v>98</v>
      </c>
      <c r="E39" s="62" t="s">
        <v>98</v>
      </c>
      <c r="F39" s="63" t="s">
        <v>98</v>
      </c>
      <c r="G39" s="18"/>
    </row>
    <row r="40" spans="1:6" ht="13.5" customHeight="1">
      <c r="A40" s="27" t="s">
        <v>83</v>
      </c>
      <c r="B40" s="56">
        <v>10847662.39</v>
      </c>
      <c r="C40" s="57">
        <v>2447382.8</v>
      </c>
      <c r="D40" s="58">
        <v>2613234.61</v>
      </c>
      <c r="E40" s="58">
        <v>525307.69</v>
      </c>
      <c r="F40" s="59">
        <v>241631.6</v>
      </c>
    </row>
    <row r="41" spans="1:6" ht="13.5" customHeight="1">
      <c r="A41" s="6" t="s">
        <v>29</v>
      </c>
      <c r="B41" s="60">
        <v>310392</v>
      </c>
      <c r="C41" s="61">
        <v>75053</v>
      </c>
      <c r="D41" s="62">
        <v>93596</v>
      </c>
      <c r="E41" s="62">
        <v>26541</v>
      </c>
      <c r="F41" s="63">
        <v>8780</v>
      </c>
    </row>
    <row r="42" spans="1:6" ht="13.5" customHeight="1">
      <c r="A42" s="6" t="s">
        <v>30</v>
      </c>
      <c r="B42" s="60">
        <v>93473.75</v>
      </c>
      <c r="C42" s="61">
        <v>11432</v>
      </c>
      <c r="D42" s="62">
        <v>39491.39</v>
      </c>
      <c r="E42" s="62">
        <v>6673.3</v>
      </c>
      <c r="F42" s="63">
        <v>2280.7</v>
      </c>
    </row>
    <row r="43" spans="1:6" ht="13.5" customHeight="1">
      <c r="A43" s="30" t="s">
        <v>87</v>
      </c>
      <c r="B43" s="60">
        <v>1212385.97</v>
      </c>
      <c r="C43" s="61">
        <v>192755.3</v>
      </c>
      <c r="D43" s="62">
        <v>227918.36</v>
      </c>
      <c r="E43" s="62">
        <v>46165.2</v>
      </c>
      <c r="F43" s="63">
        <v>25209.5</v>
      </c>
    </row>
    <row r="44" spans="1:6" ht="13.5" customHeight="1">
      <c r="A44" s="6" t="s">
        <v>31</v>
      </c>
      <c r="B44" s="60">
        <v>4293154.4</v>
      </c>
      <c r="C44" s="61">
        <v>901923.4</v>
      </c>
      <c r="D44" s="62">
        <v>1104276.2</v>
      </c>
      <c r="E44" s="62">
        <v>158255</v>
      </c>
      <c r="F44" s="63">
        <v>101158.3</v>
      </c>
    </row>
    <row r="45" spans="1:6" ht="13.5" customHeight="1">
      <c r="A45" s="6" t="s">
        <v>32</v>
      </c>
      <c r="B45" s="60">
        <v>479437.27</v>
      </c>
      <c r="C45" s="61">
        <v>85566.8</v>
      </c>
      <c r="D45" s="62">
        <v>106649.36</v>
      </c>
      <c r="E45" s="62">
        <v>16672.89</v>
      </c>
      <c r="F45" s="63">
        <v>9627.7</v>
      </c>
    </row>
    <row r="46" spans="1:6" ht="13.5" customHeight="1">
      <c r="A46" s="6" t="s">
        <v>33</v>
      </c>
      <c r="B46" s="60">
        <v>1514946.2</v>
      </c>
      <c r="C46" s="61">
        <v>286822.9</v>
      </c>
      <c r="D46" s="62">
        <v>272462.2</v>
      </c>
      <c r="E46" s="62">
        <v>55949.7</v>
      </c>
      <c r="F46" s="63">
        <v>24832.8</v>
      </c>
    </row>
    <row r="47" spans="1:6" ht="13.5" customHeight="1">
      <c r="A47" s="6" t="s">
        <v>34</v>
      </c>
      <c r="B47" s="60">
        <v>2943872.8</v>
      </c>
      <c r="C47" s="61">
        <v>893829.3999999999</v>
      </c>
      <c r="D47" s="62">
        <v>768841.1</v>
      </c>
      <c r="E47" s="62">
        <v>215050.6</v>
      </c>
      <c r="F47" s="63">
        <v>69742.6</v>
      </c>
    </row>
    <row r="48" spans="1:6" ht="13.5" customHeight="1">
      <c r="A48" s="30" t="s">
        <v>88</v>
      </c>
      <c r="B48" s="60" t="s">
        <v>98</v>
      </c>
      <c r="C48" s="62" t="s">
        <v>98</v>
      </c>
      <c r="D48" s="62" t="s">
        <v>98</v>
      </c>
      <c r="E48" s="62" t="s">
        <v>98</v>
      </c>
      <c r="F48" s="63" t="s">
        <v>98</v>
      </c>
    </row>
    <row r="49" spans="1:6" ht="13.5" customHeight="1">
      <c r="A49" s="27" t="s">
        <v>84</v>
      </c>
      <c r="B49" s="56">
        <v>4004995.58</v>
      </c>
      <c r="C49" s="57">
        <v>609685</v>
      </c>
      <c r="D49" s="58">
        <v>880299.69</v>
      </c>
      <c r="E49" s="58">
        <v>132181.9</v>
      </c>
      <c r="F49" s="59">
        <v>107958.4</v>
      </c>
    </row>
    <row r="50" spans="1:6" ht="13.5" customHeight="1">
      <c r="A50" s="6" t="s">
        <v>35</v>
      </c>
      <c r="B50" s="60">
        <v>500770.6</v>
      </c>
      <c r="C50" s="61">
        <v>26934</v>
      </c>
      <c r="D50" s="62">
        <v>112982</v>
      </c>
      <c r="E50" s="62">
        <v>44751</v>
      </c>
      <c r="F50" s="63">
        <v>21799.5</v>
      </c>
    </row>
    <row r="51" spans="1:6" ht="13.5" customHeight="1">
      <c r="A51" s="6" t="s">
        <v>36</v>
      </c>
      <c r="B51" s="60">
        <v>83023.8</v>
      </c>
      <c r="C51" s="61">
        <v>7984</v>
      </c>
      <c r="D51" s="62">
        <v>27771.8</v>
      </c>
      <c r="E51" s="62">
        <v>1950</v>
      </c>
      <c r="F51" s="63">
        <v>2377.5</v>
      </c>
    </row>
    <row r="52" spans="1:6" ht="13.5" customHeight="1">
      <c r="A52" s="6" t="s">
        <v>95</v>
      </c>
      <c r="B52" s="60">
        <v>548000.6</v>
      </c>
      <c r="C52" s="61">
        <v>46488</v>
      </c>
      <c r="D52" s="62">
        <v>50038</v>
      </c>
      <c r="E52" s="62">
        <v>17073.6</v>
      </c>
      <c r="F52" s="63">
        <v>5090.1</v>
      </c>
    </row>
    <row r="53" spans="1:6" ht="13.5" customHeight="1">
      <c r="A53" s="6" t="s">
        <v>96</v>
      </c>
      <c r="B53" s="60">
        <v>174491.4</v>
      </c>
      <c r="C53" s="61">
        <v>81314.8</v>
      </c>
      <c r="D53" s="62">
        <v>42491</v>
      </c>
      <c r="E53" s="62">
        <v>5806.5</v>
      </c>
      <c r="F53" s="63">
        <v>6628.6</v>
      </c>
    </row>
    <row r="54" spans="1:6" ht="13.5" customHeight="1">
      <c r="A54" s="6" t="s">
        <v>97</v>
      </c>
      <c r="B54" s="60">
        <v>191097.7</v>
      </c>
      <c r="C54" s="61">
        <v>14350</v>
      </c>
      <c r="D54" s="62">
        <v>40237.1</v>
      </c>
      <c r="E54" s="62">
        <v>4432</v>
      </c>
      <c r="F54" s="63">
        <v>8663.9</v>
      </c>
    </row>
    <row r="55" spans="1:6" ht="13.5" customHeight="1">
      <c r="A55" s="6" t="s">
        <v>37</v>
      </c>
      <c r="B55" s="60">
        <v>447483.18</v>
      </c>
      <c r="C55" s="61">
        <v>97925</v>
      </c>
      <c r="D55" s="62">
        <v>160621.59</v>
      </c>
      <c r="E55" s="62">
        <v>12204</v>
      </c>
      <c r="F55" s="63">
        <v>12276.5</v>
      </c>
    </row>
    <row r="56" spans="1:6" ht="13.5" customHeight="1">
      <c r="A56" s="6" t="s">
        <v>38</v>
      </c>
      <c r="B56" s="60">
        <v>2060128.3</v>
      </c>
      <c r="C56" s="61">
        <v>334689.2</v>
      </c>
      <c r="D56" s="62">
        <v>446158.2</v>
      </c>
      <c r="E56" s="62">
        <v>45964.8</v>
      </c>
      <c r="F56" s="63">
        <v>51122.3</v>
      </c>
    </row>
    <row r="57" spans="1:6" ht="13.5" customHeight="1">
      <c r="A57" s="27" t="s">
        <v>85</v>
      </c>
      <c r="B57" s="56">
        <v>24729008.64</v>
      </c>
      <c r="C57" s="57">
        <v>6953579.49</v>
      </c>
      <c r="D57" s="58">
        <v>4312343.27</v>
      </c>
      <c r="E57" s="58">
        <v>659059.58</v>
      </c>
      <c r="F57" s="59">
        <v>378018.19</v>
      </c>
    </row>
    <row r="58" spans="1:6" ht="13.5" customHeight="1">
      <c r="A58" s="6" t="s">
        <v>39</v>
      </c>
      <c r="B58" s="60">
        <v>3148089.89</v>
      </c>
      <c r="C58" s="61">
        <v>530394.78</v>
      </c>
      <c r="D58" s="62">
        <v>641998.4</v>
      </c>
      <c r="E58" s="62">
        <v>76071.4</v>
      </c>
      <c r="F58" s="63">
        <v>32039.5</v>
      </c>
    </row>
    <row r="59" spans="1:6" ht="13.5" customHeight="1">
      <c r="A59" s="6" t="s">
        <v>40</v>
      </c>
      <c r="B59" s="60">
        <v>542634.3</v>
      </c>
      <c r="C59" s="61">
        <v>55181.9</v>
      </c>
      <c r="D59" s="62">
        <v>71325.9</v>
      </c>
      <c r="E59" s="62">
        <v>7644.6</v>
      </c>
      <c r="F59" s="63">
        <v>3729.1</v>
      </c>
    </row>
    <row r="60" spans="1:6" ht="13.5" customHeight="1">
      <c r="A60" s="6" t="s">
        <v>41</v>
      </c>
      <c r="B60" s="60">
        <v>506707.2</v>
      </c>
      <c r="C60" s="61">
        <v>211758.6</v>
      </c>
      <c r="D60" s="62">
        <v>158572</v>
      </c>
      <c r="E60" s="62">
        <v>5312.2</v>
      </c>
      <c r="F60" s="63">
        <v>10871.2</v>
      </c>
    </row>
    <row r="61" spans="1:6" ht="13.5" customHeight="1">
      <c r="A61" s="6" t="s">
        <v>42</v>
      </c>
      <c r="B61" s="60">
        <v>3918109.68</v>
      </c>
      <c r="C61" s="61">
        <v>1505068.45</v>
      </c>
      <c r="D61" s="62">
        <v>437905.9</v>
      </c>
      <c r="E61" s="62">
        <v>23793.65</v>
      </c>
      <c r="F61" s="63">
        <v>66340.75</v>
      </c>
    </row>
    <row r="62" spans="1:6" ht="13.5" customHeight="1">
      <c r="A62" s="6" t="s">
        <v>43</v>
      </c>
      <c r="B62" s="60">
        <v>1883999.9</v>
      </c>
      <c r="C62" s="61">
        <v>271100.8</v>
      </c>
      <c r="D62" s="62">
        <v>261424.8</v>
      </c>
      <c r="E62" s="62">
        <v>16638.7</v>
      </c>
      <c r="F62" s="63">
        <v>10663.1</v>
      </c>
    </row>
    <row r="63" spans="1:6" ht="13.5" customHeight="1">
      <c r="A63" s="6" t="s">
        <v>44</v>
      </c>
      <c r="B63" s="60">
        <v>765856.6</v>
      </c>
      <c r="C63" s="61">
        <v>166500.8</v>
      </c>
      <c r="D63" s="62">
        <v>201668.9</v>
      </c>
      <c r="E63" s="62">
        <v>13585.7</v>
      </c>
      <c r="F63" s="63">
        <v>17581</v>
      </c>
    </row>
    <row r="64" spans="1:6" ht="13.5" customHeight="1">
      <c r="A64" s="6" t="s">
        <v>45</v>
      </c>
      <c r="B64" s="60">
        <v>2152021.3</v>
      </c>
      <c r="C64" s="61">
        <v>946180.2</v>
      </c>
      <c r="D64" s="62">
        <v>385873.5</v>
      </c>
      <c r="E64" s="62">
        <v>75717.2</v>
      </c>
      <c r="F64" s="63">
        <v>33362.8</v>
      </c>
    </row>
    <row r="65" spans="1:6" ht="13.5" customHeight="1">
      <c r="A65" s="6" t="s">
        <v>46</v>
      </c>
      <c r="B65" s="60">
        <v>1334353.09</v>
      </c>
      <c r="C65" s="61">
        <v>188888.2</v>
      </c>
      <c r="D65" s="62">
        <v>220226.5</v>
      </c>
      <c r="E65" s="62">
        <v>24213.81</v>
      </c>
      <c r="F65" s="63">
        <v>10871.39</v>
      </c>
    </row>
    <row r="66" spans="1:6" ht="13.5" customHeight="1">
      <c r="A66" s="6" t="s">
        <v>47</v>
      </c>
      <c r="B66" s="60">
        <v>2881041.41</v>
      </c>
      <c r="C66" s="61">
        <v>1314495.8</v>
      </c>
      <c r="D66" s="62">
        <v>431532.05</v>
      </c>
      <c r="E66" s="62">
        <v>83217</v>
      </c>
      <c r="F66" s="63">
        <v>38138.7</v>
      </c>
    </row>
    <row r="67" spans="1:6" ht="13.5" customHeight="1">
      <c r="A67" s="6" t="s">
        <v>48</v>
      </c>
      <c r="B67" s="60">
        <v>1314193.16</v>
      </c>
      <c r="C67" s="61">
        <v>134658.26</v>
      </c>
      <c r="D67" s="62">
        <v>288055.4</v>
      </c>
      <c r="E67" s="62">
        <v>28348.82</v>
      </c>
      <c r="F67" s="63">
        <v>24688.75</v>
      </c>
    </row>
    <row r="68" spans="1:6" ht="13.5" customHeight="1">
      <c r="A68" s="6" t="s">
        <v>49</v>
      </c>
      <c r="B68" s="60">
        <v>1087194.4</v>
      </c>
      <c r="C68" s="61">
        <v>420660.6</v>
      </c>
      <c r="D68" s="62">
        <v>226815.2</v>
      </c>
      <c r="E68" s="62">
        <v>12264.5</v>
      </c>
      <c r="F68" s="63">
        <v>15828.9</v>
      </c>
    </row>
    <row r="69" spans="1:6" ht="13.5" customHeight="1">
      <c r="A69" s="6" t="s">
        <v>50</v>
      </c>
      <c r="B69" s="60">
        <v>2486811.25</v>
      </c>
      <c r="C69" s="61">
        <v>529144.5</v>
      </c>
      <c r="D69" s="62">
        <v>405172.76</v>
      </c>
      <c r="E69" s="62">
        <v>222045.1</v>
      </c>
      <c r="F69" s="63">
        <v>74372.9</v>
      </c>
    </row>
    <row r="70" spans="1:6" ht="13.5" customHeight="1">
      <c r="A70" s="6" t="s">
        <v>51</v>
      </c>
      <c r="B70" s="60">
        <v>1637528.96</v>
      </c>
      <c r="C70" s="61">
        <v>383960.6</v>
      </c>
      <c r="D70" s="62">
        <v>356309.56</v>
      </c>
      <c r="E70" s="62">
        <v>21377.1</v>
      </c>
      <c r="F70" s="63">
        <v>23242.2</v>
      </c>
    </row>
    <row r="71" spans="1:6" ht="13.5" customHeight="1">
      <c r="A71" s="6" t="s">
        <v>52</v>
      </c>
      <c r="B71" s="60">
        <v>1070467.5</v>
      </c>
      <c r="C71" s="61">
        <v>295586</v>
      </c>
      <c r="D71" s="62">
        <v>225462.4</v>
      </c>
      <c r="E71" s="62">
        <v>48829.8</v>
      </c>
      <c r="F71" s="63">
        <v>16287.9</v>
      </c>
    </row>
    <row r="72" spans="1:6" ht="13.5" customHeight="1">
      <c r="A72" s="27" t="s">
        <v>53</v>
      </c>
      <c r="B72" s="56">
        <v>10330312.57</v>
      </c>
      <c r="C72" s="57">
        <v>3148093.98</v>
      </c>
      <c r="D72" s="58">
        <v>1584976.84</v>
      </c>
      <c r="E72" s="58">
        <v>324735.26</v>
      </c>
      <c r="F72" s="59">
        <v>111605.14</v>
      </c>
    </row>
    <row r="73" spans="1:6" ht="13.5" customHeight="1">
      <c r="A73" s="6" t="s">
        <v>54</v>
      </c>
      <c r="B73" s="60">
        <v>589200.3</v>
      </c>
      <c r="C73" s="61">
        <v>167743.7</v>
      </c>
      <c r="D73" s="62">
        <v>146206.7</v>
      </c>
      <c r="E73" s="62">
        <v>25227.2</v>
      </c>
      <c r="F73" s="63">
        <v>8049.9</v>
      </c>
    </row>
    <row r="74" spans="1:6" ht="13.5" customHeight="1">
      <c r="A74" s="6" t="s">
        <v>55</v>
      </c>
      <c r="B74" s="60">
        <v>3104853</v>
      </c>
      <c r="C74" s="61">
        <v>511827.8</v>
      </c>
      <c r="D74" s="62">
        <v>530219.7</v>
      </c>
      <c r="E74" s="62">
        <v>82235</v>
      </c>
      <c r="F74" s="63">
        <v>35144.48</v>
      </c>
    </row>
    <row r="75" spans="1:6" ht="13.5" customHeight="1">
      <c r="A75" s="6" t="s">
        <v>56</v>
      </c>
      <c r="B75" s="60">
        <v>3720089.47</v>
      </c>
      <c r="C75" s="61">
        <v>1041482.48</v>
      </c>
      <c r="D75" s="62">
        <v>590298.54</v>
      </c>
      <c r="E75" s="62">
        <v>107133.16</v>
      </c>
      <c r="F75" s="63">
        <v>49670.56</v>
      </c>
    </row>
    <row r="76" spans="1:6" ht="13.5" customHeight="1">
      <c r="A76" s="1" t="s">
        <v>57</v>
      </c>
      <c r="B76" s="60"/>
      <c r="C76" s="61"/>
      <c r="D76" s="62"/>
      <c r="E76" s="62"/>
      <c r="F76" s="63"/>
    </row>
    <row r="77" spans="1:6" ht="13.5" customHeight="1">
      <c r="A77" s="2" t="s">
        <v>90</v>
      </c>
      <c r="B77" s="60">
        <v>1647751.04</v>
      </c>
      <c r="C77" s="61">
        <v>675549.7</v>
      </c>
      <c r="D77" s="62">
        <v>293297.35</v>
      </c>
      <c r="E77" s="62">
        <v>56531.74</v>
      </c>
      <c r="F77" s="63">
        <v>21520</v>
      </c>
    </row>
    <row r="78" spans="1:6" ht="13.5" customHeight="1">
      <c r="A78" s="2" t="s">
        <v>91</v>
      </c>
      <c r="B78" s="60">
        <v>376950</v>
      </c>
      <c r="C78" s="61">
        <v>101819.8</v>
      </c>
      <c r="D78" s="62">
        <v>68701.85</v>
      </c>
      <c r="E78" s="62">
        <v>28582.42</v>
      </c>
      <c r="F78" s="63">
        <v>7345.86</v>
      </c>
    </row>
    <row r="79" spans="1:6" ht="13.5" customHeight="1">
      <c r="A79" s="3" t="s">
        <v>93</v>
      </c>
      <c r="B79" s="60">
        <v>1695388.43</v>
      </c>
      <c r="C79" s="61">
        <v>264112.98</v>
      </c>
      <c r="D79" s="62">
        <v>228299.34</v>
      </c>
      <c r="E79" s="62">
        <v>22019</v>
      </c>
      <c r="F79" s="63">
        <v>20804.7</v>
      </c>
    </row>
    <row r="80" spans="1:6" ht="13.5" customHeight="1">
      <c r="A80" s="6" t="s">
        <v>58</v>
      </c>
      <c r="B80" s="60">
        <v>2916169.8</v>
      </c>
      <c r="C80" s="61">
        <v>1427040</v>
      </c>
      <c r="D80" s="62">
        <v>318251.9</v>
      </c>
      <c r="E80" s="62">
        <v>110139.9</v>
      </c>
      <c r="F80" s="63">
        <v>18740.2</v>
      </c>
    </row>
    <row r="81" spans="1:6" ht="13.5" customHeight="1">
      <c r="A81" s="27" t="s">
        <v>59</v>
      </c>
      <c r="B81" s="56">
        <v>15735437.73</v>
      </c>
      <c r="C81" s="57">
        <v>4316465.63</v>
      </c>
      <c r="D81" s="58">
        <v>2861352.3</v>
      </c>
      <c r="E81" s="58">
        <v>796113.47</v>
      </c>
      <c r="F81" s="59">
        <v>207404.1</v>
      </c>
    </row>
    <row r="82" spans="1:6" ht="13.5" customHeight="1">
      <c r="A82" s="6" t="s">
        <v>60</v>
      </c>
      <c r="B82" s="60">
        <v>193125.3</v>
      </c>
      <c r="C82" s="61">
        <v>61491.6</v>
      </c>
      <c r="D82" s="62">
        <v>29733.4</v>
      </c>
      <c r="E82" s="62">
        <v>2516</v>
      </c>
      <c r="F82" s="63">
        <v>2069.8</v>
      </c>
    </row>
    <row r="83" spans="1:6" ht="13.5" customHeight="1">
      <c r="A83" s="6" t="s">
        <v>61</v>
      </c>
      <c r="B83" s="60">
        <v>590415.45</v>
      </c>
      <c r="C83" s="61">
        <v>266166.15</v>
      </c>
      <c r="D83" s="62">
        <v>124398.5</v>
      </c>
      <c r="E83" s="62">
        <v>12978.1</v>
      </c>
      <c r="F83" s="63">
        <v>20455.5</v>
      </c>
    </row>
    <row r="84" spans="1:6" ht="13.5" customHeight="1">
      <c r="A84" s="6" t="s">
        <v>62</v>
      </c>
      <c r="B84" s="60">
        <v>102724.3</v>
      </c>
      <c r="C84" s="61">
        <v>11535</v>
      </c>
      <c r="D84" s="62">
        <v>31106.9</v>
      </c>
      <c r="E84" s="62">
        <v>4974</v>
      </c>
      <c r="F84" s="63">
        <v>2562.1</v>
      </c>
    </row>
    <row r="85" spans="1:6" ht="13.5" customHeight="1">
      <c r="A85" s="6" t="s">
        <v>63</v>
      </c>
      <c r="B85" s="60">
        <v>588924.6</v>
      </c>
      <c r="C85" s="61">
        <v>71743.1</v>
      </c>
      <c r="D85" s="62">
        <v>50512.7</v>
      </c>
      <c r="E85" s="62">
        <v>30722.1</v>
      </c>
      <c r="F85" s="63">
        <v>7346.5</v>
      </c>
    </row>
    <row r="86" spans="1:6" ht="13.5" customHeight="1">
      <c r="A86" s="6" t="s">
        <v>64</v>
      </c>
      <c r="B86" s="60">
        <v>2154659.86</v>
      </c>
      <c r="C86" s="61">
        <v>467566.19999999995</v>
      </c>
      <c r="D86" s="62">
        <v>554848.26</v>
      </c>
      <c r="E86" s="62">
        <v>60470.4</v>
      </c>
      <c r="F86" s="63">
        <v>18945.8</v>
      </c>
    </row>
    <row r="87" spans="1:6" ht="13.5" customHeight="1">
      <c r="A87" s="6" t="s">
        <v>65</v>
      </c>
      <c r="B87" s="60">
        <v>766389.03</v>
      </c>
      <c r="C87" s="61">
        <v>173071.4</v>
      </c>
      <c r="D87" s="62">
        <v>139403.11</v>
      </c>
      <c r="E87" s="62">
        <v>34764.82</v>
      </c>
      <c r="F87" s="63">
        <v>13304.63</v>
      </c>
    </row>
    <row r="88" spans="1:6" ht="13.5" customHeight="1">
      <c r="A88" s="6" t="s">
        <v>66</v>
      </c>
      <c r="B88" s="60">
        <v>2355645.5</v>
      </c>
      <c r="C88" s="61">
        <v>455437.48</v>
      </c>
      <c r="D88" s="62">
        <v>558053.37</v>
      </c>
      <c r="E88" s="62">
        <v>220420.16</v>
      </c>
      <c r="F88" s="63">
        <v>40569.66</v>
      </c>
    </row>
    <row r="89" spans="1:6" ht="13.5" customHeight="1">
      <c r="A89" s="6" t="s">
        <v>67</v>
      </c>
      <c r="B89" s="60">
        <v>1341399.2</v>
      </c>
      <c r="C89" s="61">
        <v>334429.89999999997</v>
      </c>
      <c r="D89" s="62">
        <v>352358.4</v>
      </c>
      <c r="E89" s="62">
        <v>204157.69</v>
      </c>
      <c r="F89" s="63">
        <v>18939.1</v>
      </c>
    </row>
    <row r="90" spans="1:6" ht="13.5" customHeight="1">
      <c r="A90" s="6" t="s">
        <v>68</v>
      </c>
      <c r="B90" s="60">
        <v>2380740.7</v>
      </c>
      <c r="C90" s="61">
        <v>993897</v>
      </c>
      <c r="D90" s="62">
        <v>396934.43</v>
      </c>
      <c r="E90" s="62">
        <v>51493.23</v>
      </c>
      <c r="F90" s="63">
        <v>31331.45</v>
      </c>
    </row>
    <row r="91" spans="1:6" ht="13.5" customHeight="1">
      <c r="A91" s="6" t="s">
        <v>69</v>
      </c>
      <c r="B91" s="60">
        <v>2781067.86</v>
      </c>
      <c r="C91" s="61">
        <v>571338</v>
      </c>
      <c r="D91" s="62">
        <v>259970.28</v>
      </c>
      <c r="E91" s="62">
        <v>80694.54</v>
      </c>
      <c r="F91" s="63">
        <v>27009.4</v>
      </c>
    </row>
    <row r="92" spans="1:6" ht="13.5" customHeight="1">
      <c r="A92" s="6" t="s">
        <v>70</v>
      </c>
      <c r="B92" s="60">
        <v>1521435.56</v>
      </c>
      <c r="C92" s="61">
        <v>556569.8</v>
      </c>
      <c r="D92" s="62">
        <v>212564.7</v>
      </c>
      <c r="E92" s="62">
        <v>61590.33</v>
      </c>
      <c r="F92" s="63">
        <v>13642.1</v>
      </c>
    </row>
    <row r="93" spans="1:6" ht="13.5" customHeight="1">
      <c r="A93" s="6" t="s">
        <v>71</v>
      </c>
      <c r="B93" s="60">
        <v>958910.37</v>
      </c>
      <c r="C93" s="61">
        <v>353220</v>
      </c>
      <c r="D93" s="62">
        <v>151468.25</v>
      </c>
      <c r="E93" s="62">
        <v>31332.1</v>
      </c>
      <c r="F93" s="63">
        <v>11228.06</v>
      </c>
    </row>
    <row r="94" spans="1:6" ht="13.5" customHeight="1">
      <c r="A94" s="27" t="s">
        <v>86</v>
      </c>
      <c r="B94" s="56">
        <v>4436503.59</v>
      </c>
      <c r="C94" s="57">
        <v>486790.9</v>
      </c>
      <c r="D94" s="58">
        <v>989061.68</v>
      </c>
      <c r="E94" s="58">
        <v>298231.84</v>
      </c>
      <c r="F94" s="59">
        <v>71646.59</v>
      </c>
    </row>
    <row r="95" spans="1:6" ht="13.5" customHeight="1">
      <c r="A95" s="6" t="s">
        <v>72</v>
      </c>
      <c r="B95" s="60">
        <v>566888.8</v>
      </c>
      <c r="C95" s="61">
        <v>34090.3</v>
      </c>
      <c r="D95" s="62">
        <v>223580.7</v>
      </c>
      <c r="E95" s="62">
        <v>35149.32</v>
      </c>
      <c r="F95" s="63">
        <v>7732.2</v>
      </c>
    </row>
    <row r="96" spans="1:6" ht="13.5" customHeight="1">
      <c r="A96" s="6" t="s">
        <v>73</v>
      </c>
      <c r="B96" s="60">
        <v>213907.9</v>
      </c>
      <c r="C96" s="61">
        <v>40124.3</v>
      </c>
      <c r="D96" s="62">
        <v>57436.5</v>
      </c>
      <c r="E96" s="62">
        <v>40770.5</v>
      </c>
      <c r="F96" s="63">
        <v>3556.7</v>
      </c>
    </row>
    <row r="97" spans="1:6" ht="13.5" customHeight="1">
      <c r="A97" s="6" t="s">
        <v>74</v>
      </c>
      <c r="B97" s="60">
        <v>1262156.32</v>
      </c>
      <c r="C97" s="61">
        <v>161826</v>
      </c>
      <c r="D97" s="62">
        <v>300607.59</v>
      </c>
      <c r="E97" s="62">
        <v>142844.9</v>
      </c>
      <c r="F97" s="63">
        <v>24797.31</v>
      </c>
    </row>
    <row r="98" spans="1:6" ht="13.5" customHeight="1">
      <c r="A98" s="6" t="s">
        <v>75</v>
      </c>
      <c r="B98" s="60">
        <v>955257.2</v>
      </c>
      <c r="C98" s="61">
        <v>114832.2</v>
      </c>
      <c r="D98" s="62">
        <v>128615.24</v>
      </c>
      <c r="E98" s="62">
        <v>40991.8</v>
      </c>
      <c r="F98" s="63">
        <v>15991.5</v>
      </c>
    </row>
    <row r="99" spans="1:6" ht="13.5" customHeight="1">
      <c r="A99" s="6" t="s">
        <v>76</v>
      </c>
      <c r="B99" s="60">
        <v>642303.17</v>
      </c>
      <c r="C99" s="61">
        <v>67913.2</v>
      </c>
      <c r="D99" s="62">
        <v>110754.8</v>
      </c>
      <c r="E99" s="62">
        <v>19517.9</v>
      </c>
      <c r="F99" s="63">
        <v>9118.5</v>
      </c>
    </row>
    <row r="100" spans="1:6" ht="13.5" customHeight="1">
      <c r="A100" s="6" t="s">
        <v>77</v>
      </c>
      <c r="B100" s="60">
        <v>118329.32</v>
      </c>
      <c r="C100" s="61">
        <v>11151.4</v>
      </c>
      <c r="D100" s="62">
        <v>21850.6</v>
      </c>
      <c r="E100" s="62">
        <v>1752.3</v>
      </c>
      <c r="F100" s="63">
        <v>1886.88</v>
      </c>
    </row>
    <row r="101" spans="1:6" ht="13.5" customHeight="1">
      <c r="A101" s="6" t="s">
        <v>78</v>
      </c>
      <c r="B101" s="60">
        <v>458597.2</v>
      </c>
      <c r="C101" s="61">
        <v>21882</v>
      </c>
      <c r="D101" s="62">
        <v>91808.3</v>
      </c>
      <c r="E101" s="62">
        <v>14713.92</v>
      </c>
      <c r="F101" s="63">
        <v>5043.9</v>
      </c>
    </row>
    <row r="102" spans="1:6" ht="13.5" customHeight="1">
      <c r="A102" s="6" t="s">
        <v>79</v>
      </c>
      <c r="B102" s="60">
        <v>195227.98</v>
      </c>
      <c r="C102" s="61">
        <v>33118</v>
      </c>
      <c r="D102" s="62">
        <v>46249.35</v>
      </c>
      <c r="E102" s="62">
        <v>1950.5</v>
      </c>
      <c r="F102" s="63">
        <v>2737.4</v>
      </c>
    </row>
    <row r="103" spans="1:6" ht="13.5" customHeight="1">
      <c r="A103" s="16" t="s">
        <v>80</v>
      </c>
      <c r="B103" s="64">
        <v>23835.7</v>
      </c>
      <c r="C103" s="65">
        <v>1853.5</v>
      </c>
      <c r="D103" s="66">
        <v>8158.6</v>
      </c>
      <c r="E103" s="66">
        <v>540.7</v>
      </c>
      <c r="F103" s="67">
        <v>782.2</v>
      </c>
    </row>
    <row r="105" ht="14.25">
      <c r="A105" s="9"/>
    </row>
  </sheetData>
  <sheetProtection/>
  <mergeCells count="7">
    <mergeCell ref="A1:F1"/>
    <mergeCell ref="A2:F2"/>
    <mergeCell ref="B4:B5"/>
    <mergeCell ref="C4:D4"/>
    <mergeCell ref="E4:E5"/>
    <mergeCell ref="F4:F5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&amp;CО НАЛИЧИИ ОБЪЕКТОВ ТОРГОВЛИ И ОБЩЕСТВЕННОГО ПИТАНИЯ</oddHeader>
    <oddFooter>&amp;L&amp;P&amp;CТорговля в России.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view="pageLayout" workbookViewId="0" topLeftCell="A1">
      <selection activeCell="A3" sqref="A3"/>
    </sheetView>
  </sheetViews>
  <sheetFormatPr defaultColWidth="9.140625" defaultRowHeight="15"/>
  <cols>
    <col min="1" max="1" width="35.57421875" style="4" customWidth="1"/>
    <col min="2" max="2" width="12.7109375" style="4" customWidth="1"/>
    <col min="3" max="3" width="18.140625" style="4" customWidth="1"/>
    <col min="4" max="4" width="11.7109375" style="4" customWidth="1"/>
    <col min="5" max="16384" width="9.140625" style="4" customWidth="1"/>
  </cols>
  <sheetData>
    <row r="1" spans="1:5" ht="12.75" customHeight="1">
      <c r="A1" s="85" t="s">
        <v>121</v>
      </c>
      <c r="B1" s="86"/>
      <c r="C1" s="86"/>
      <c r="D1" s="86"/>
      <c r="E1" s="14"/>
    </row>
    <row r="3" spans="1:4" ht="37.5" customHeight="1">
      <c r="A3" s="5"/>
      <c r="B3" s="12" t="s">
        <v>106</v>
      </c>
      <c r="C3" s="12" t="s">
        <v>107</v>
      </c>
      <c r="D3" s="12" t="s">
        <v>108</v>
      </c>
    </row>
    <row r="4" spans="1:4" ht="13.5" customHeight="1">
      <c r="A4" s="8" t="s">
        <v>94</v>
      </c>
      <c r="B4" s="40">
        <v>33190</v>
      </c>
      <c r="C4" s="41">
        <v>64729</v>
      </c>
      <c r="D4" s="42">
        <v>80601</v>
      </c>
    </row>
    <row r="5" spans="1:4" ht="13.5" customHeight="1">
      <c r="A5" s="27" t="s">
        <v>81</v>
      </c>
      <c r="B5" s="43">
        <v>5695</v>
      </c>
      <c r="C5" s="44">
        <v>14716</v>
      </c>
      <c r="D5" s="45">
        <v>22866</v>
      </c>
    </row>
    <row r="6" spans="1:4" ht="13.5" customHeight="1">
      <c r="A6" s="6" t="s">
        <v>1</v>
      </c>
      <c r="B6" s="46">
        <v>401</v>
      </c>
      <c r="C6" s="47">
        <v>948</v>
      </c>
      <c r="D6" s="48">
        <v>1037</v>
      </c>
    </row>
    <row r="7" spans="1:4" ht="13.5" customHeight="1">
      <c r="A7" s="6" t="s">
        <v>2</v>
      </c>
      <c r="B7" s="46">
        <v>430</v>
      </c>
      <c r="C7" s="47">
        <v>704</v>
      </c>
      <c r="D7" s="48">
        <v>422</v>
      </c>
    </row>
    <row r="8" spans="1:4" ht="13.5" customHeight="1">
      <c r="A8" s="6" t="s">
        <v>3</v>
      </c>
      <c r="B8" s="46">
        <v>269</v>
      </c>
      <c r="C8" s="47">
        <v>460</v>
      </c>
      <c r="D8" s="48">
        <v>783</v>
      </c>
    </row>
    <row r="9" spans="1:4" ht="13.5" customHeight="1">
      <c r="A9" s="6" t="s">
        <v>4</v>
      </c>
      <c r="B9" s="46">
        <v>489</v>
      </c>
      <c r="C9" s="47">
        <v>1123</v>
      </c>
      <c r="D9" s="48">
        <v>956</v>
      </c>
    </row>
    <row r="10" spans="1:4" ht="13.5" customHeight="1">
      <c r="A10" s="6" t="s">
        <v>5</v>
      </c>
      <c r="B10" s="46">
        <v>216</v>
      </c>
      <c r="C10" s="47">
        <v>376</v>
      </c>
      <c r="D10" s="48">
        <v>543</v>
      </c>
    </row>
    <row r="11" spans="1:4" ht="13.5" customHeight="1">
      <c r="A11" s="6" t="s">
        <v>6</v>
      </c>
      <c r="B11" s="46">
        <v>102</v>
      </c>
      <c r="C11" s="47">
        <v>509</v>
      </c>
      <c r="D11" s="48">
        <v>615</v>
      </c>
    </row>
    <row r="12" spans="1:4" ht="13.5" customHeight="1">
      <c r="A12" s="6" t="s">
        <v>7</v>
      </c>
      <c r="B12" s="46">
        <v>129</v>
      </c>
      <c r="C12" s="47">
        <v>357</v>
      </c>
      <c r="D12" s="48">
        <v>395</v>
      </c>
    </row>
    <row r="13" spans="1:4" ht="13.5" customHeight="1">
      <c r="A13" s="6" t="s">
        <v>8</v>
      </c>
      <c r="B13" s="46">
        <v>238</v>
      </c>
      <c r="C13" s="47">
        <v>645</v>
      </c>
      <c r="D13" s="48">
        <v>402</v>
      </c>
    </row>
    <row r="14" spans="1:4" ht="13.5" customHeight="1">
      <c r="A14" s="6" t="s">
        <v>9</v>
      </c>
      <c r="B14" s="46">
        <v>191</v>
      </c>
      <c r="C14" s="47">
        <v>728</v>
      </c>
      <c r="D14" s="48">
        <v>604</v>
      </c>
    </row>
    <row r="15" spans="1:4" ht="13.5" customHeight="1">
      <c r="A15" s="6" t="s">
        <v>10</v>
      </c>
      <c r="B15" s="46">
        <v>888</v>
      </c>
      <c r="C15" s="47">
        <v>1532</v>
      </c>
      <c r="D15" s="48">
        <v>4757</v>
      </c>
    </row>
    <row r="16" spans="1:4" ht="13.5" customHeight="1">
      <c r="A16" s="6" t="s">
        <v>11</v>
      </c>
      <c r="B16" s="46">
        <v>207</v>
      </c>
      <c r="C16" s="47">
        <v>531</v>
      </c>
      <c r="D16" s="48">
        <v>327</v>
      </c>
    </row>
    <row r="17" spans="1:4" ht="13.5" customHeight="1">
      <c r="A17" s="6" t="s">
        <v>12</v>
      </c>
      <c r="B17" s="46">
        <v>67</v>
      </c>
      <c r="C17" s="47">
        <v>518</v>
      </c>
      <c r="D17" s="48">
        <v>763</v>
      </c>
    </row>
    <row r="18" spans="1:4" ht="13.5" customHeight="1">
      <c r="A18" s="6" t="s">
        <v>13</v>
      </c>
      <c r="B18" s="46">
        <v>209</v>
      </c>
      <c r="C18" s="47">
        <v>576</v>
      </c>
      <c r="D18" s="48">
        <v>506</v>
      </c>
    </row>
    <row r="19" spans="1:4" ht="13.5" customHeight="1">
      <c r="A19" s="6" t="s">
        <v>14</v>
      </c>
      <c r="B19" s="46">
        <v>293</v>
      </c>
      <c r="C19" s="47">
        <v>628</v>
      </c>
      <c r="D19" s="48">
        <v>466</v>
      </c>
    </row>
    <row r="20" spans="1:4" ht="13.5" customHeight="1">
      <c r="A20" s="6" t="s">
        <v>15</v>
      </c>
      <c r="B20" s="46">
        <v>309</v>
      </c>
      <c r="C20" s="47">
        <v>606</v>
      </c>
      <c r="D20" s="48">
        <v>681</v>
      </c>
    </row>
    <row r="21" spans="1:4" ht="13.5" customHeight="1">
      <c r="A21" s="6" t="s">
        <v>16</v>
      </c>
      <c r="B21" s="46">
        <v>146</v>
      </c>
      <c r="C21" s="47">
        <v>657</v>
      </c>
      <c r="D21" s="48">
        <v>808</v>
      </c>
    </row>
    <row r="22" spans="1:4" ht="13.5" customHeight="1">
      <c r="A22" s="6" t="s">
        <v>17</v>
      </c>
      <c r="B22" s="46">
        <v>330</v>
      </c>
      <c r="C22" s="47">
        <v>597</v>
      </c>
      <c r="D22" s="48">
        <v>880</v>
      </c>
    </row>
    <row r="23" spans="1:4" ht="13.5" customHeight="1">
      <c r="A23" s="6" t="s">
        <v>18</v>
      </c>
      <c r="B23" s="46">
        <v>781</v>
      </c>
      <c r="C23" s="47">
        <v>3221</v>
      </c>
      <c r="D23" s="48">
        <v>7921</v>
      </c>
    </row>
    <row r="24" spans="1:4" ht="13.5" customHeight="1">
      <c r="A24" s="27" t="s">
        <v>82</v>
      </c>
      <c r="B24" s="43">
        <v>2255</v>
      </c>
      <c r="C24" s="44">
        <v>4346</v>
      </c>
      <c r="D24" s="45">
        <v>5654</v>
      </c>
    </row>
    <row r="25" spans="1:4" ht="13.5" customHeight="1">
      <c r="A25" s="6" t="s">
        <v>19</v>
      </c>
      <c r="B25" s="46">
        <v>48</v>
      </c>
      <c r="C25" s="47">
        <v>274</v>
      </c>
      <c r="D25" s="48">
        <v>386</v>
      </c>
    </row>
    <row r="26" spans="1:4" ht="13.5" customHeight="1">
      <c r="A26" s="6" t="s">
        <v>20</v>
      </c>
      <c r="B26" s="46">
        <v>480</v>
      </c>
      <c r="C26" s="47">
        <v>1042</v>
      </c>
      <c r="D26" s="48">
        <v>425</v>
      </c>
    </row>
    <row r="27" spans="1:4" ht="13.5" customHeight="1">
      <c r="A27" s="6" t="s">
        <v>21</v>
      </c>
      <c r="B27" s="46">
        <v>138</v>
      </c>
      <c r="C27" s="47">
        <v>544</v>
      </c>
      <c r="D27" s="48">
        <v>844</v>
      </c>
    </row>
    <row r="28" spans="1:4" ht="13.5" customHeight="1">
      <c r="A28" s="1" t="s">
        <v>57</v>
      </c>
      <c r="B28" s="46"/>
      <c r="C28" s="47"/>
      <c r="D28" s="48"/>
    </row>
    <row r="29" spans="1:4" ht="13.5" customHeight="1">
      <c r="A29" s="2" t="s">
        <v>92</v>
      </c>
      <c r="B29" s="46">
        <v>7</v>
      </c>
      <c r="C29" s="47">
        <v>34</v>
      </c>
      <c r="D29" s="48">
        <v>31</v>
      </c>
    </row>
    <row r="30" spans="1:4" ht="13.5" customHeight="1">
      <c r="A30" s="3" t="s">
        <v>89</v>
      </c>
      <c r="B30" s="46">
        <v>131</v>
      </c>
      <c r="C30" s="47">
        <v>510</v>
      </c>
      <c r="D30" s="48">
        <v>813</v>
      </c>
    </row>
    <row r="31" spans="1:4" ht="13.5" customHeight="1">
      <c r="A31" s="6" t="s">
        <v>22</v>
      </c>
      <c r="B31" s="46">
        <v>371</v>
      </c>
      <c r="C31" s="47">
        <v>677</v>
      </c>
      <c r="D31" s="48">
        <v>738</v>
      </c>
    </row>
    <row r="32" spans="1:4" ht="13.5" customHeight="1">
      <c r="A32" s="6" t="s">
        <v>23</v>
      </c>
      <c r="B32" s="46">
        <v>433</v>
      </c>
      <c r="C32" s="47">
        <v>294</v>
      </c>
      <c r="D32" s="48">
        <v>524</v>
      </c>
    </row>
    <row r="33" spans="1:4" ht="13.5" customHeight="1">
      <c r="A33" s="6" t="s">
        <v>24</v>
      </c>
      <c r="B33" s="46">
        <v>257</v>
      </c>
      <c r="C33" s="47">
        <v>628</v>
      </c>
      <c r="D33" s="48">
        <v>1358</v>
      </c>
    </row>
    <row r="34" spans="1:4" ht="13.5" customHeight="1">
      <c r="A34" s="6" t="s">
        <v>25</v>
      </c>
      <c r="B34" s="46">
        <v>87</v>
      </c>
      <c r="C34" s="47">
        <v>327</v>
      </c>
      <c r="D34" s="48">
        <v>495</v>
      </c>
    </row>
    <row r="35" spans="1:4" ht="13.5" customHeight="1">
      <c r="A35" s="6" t="s">
        <v>26</v>
      </c>
      <c r="B35" s="46">
        <v>298</v>
      </c>
      <c r="C35" s="47">
        <v>322</v>
      </c>
      <c r="D35" s="48">
        <v>473</v>
      </c>
    </row>
    <row r="36" spans="1:4" ht="13.5" customHeight="1">
      <c r="A36" s="6" t="s">
        <v>27</v>
      </c>
      <c r="B36" s="46">
        <v>143</v>
      </c>
      <c r="C36" s="47">
        <v>238</v>
      </c>
      <c r="D36" s="48">
        <v>411</v>
      </c>
    </row>
    <row r="37" spans="1:4" ht="13.5" customHeight="1">
      <c r="A37" s="6" t="s">
        <v>28</v>
      </c>
      <c r="B37" s="46" t="s">
        <v>98</v>
      </c>
      <c r="C37" s="47" t="s">
        <v>98</v>
      </c>
      <c r="D37" s="48" t="s">
        <v>98</v>
      </c>
    </row>
    <row r="38" spans="1:4" ht="13.5" customHeight="1">
      <c r="A38" s="27" t="s">
        <v>83</v>
      </c>
      <c r="B38" s="43">
        <v>7211</v>
      </c>
      <c r="C38" s="44">
        <v>5698</v>
      </c>
      <c r="D38" s="45">
        <v>10236</v>
      </c>
    </row>
    <row r="39" spans="1:4" ht="13.5" customHeight="1">
      <c r="A39" s="6" t="s">
        <v>29</v>
      </c>
      <c r="B39" s="46">
        <v>106</v>
      </c>
      <c r="C39" s="47">
        <v>114</v>
      </c>
      <c r="D39" s="48">
        <v>367</v>
      </c>
    </row>
    <row r="40" spans="1:4" ht="13.5" customHeight="1">
      <c r="A40" s="6" t="s">
        <v>30</v>
      </c>
      <c r="B40" s="46">
        <v>40</v>
      </c>
      <c r="C40" s="47">
        <v>185</v>
      </c>
      <c r="D40" s="48">
        <v>320</v>
      </c>
    </row>
    <row r="41" spans="1:4" ht="13.5" customHeight="1">
      <c r="A41" s="30" t="s">
        <v>87</v>
      </c>
      <c r="B41" s="46">
        <v>1152</v>
      </c>
      <c r="C41" s="47">
        <v>651</v>
      </c>
      <c r="D41" s="48">
        <v>2154</v>
      </c>
    </row>
    <row r="42" spans="1:4" ht="13.5" customHeight="1">
      <c r="A42" s="6" t="s">
        <v>31</v>
      </c>
      <c r="B42" s="46">
        <v>2739</v>
      </c>
      <c r="C42" s="47">
        <v>1841</v>
      </c>
      <c r="D42" s="48">
        <v>4372</v>
      </c>
    </row>
    <row r="43" spans="1:4" ht="13.5" customHeight="1">
      <c r="A43" s="6" t="s">
        <v>32</v>
      </c>
      <c r="B43" s="46">
        <v>205</v>
      </c>
      <c r="C43" s="47">
        <v>354</v>
      </c>
      <c r="D43" s="48">
        <v>563</v>
      </c>
    </row>
    <row r="44" spans="1:4" ht="13.5" customHeight="1">
      <c r="A44" s="6" t="s">
        <v>33</v>
      </c>
      <c r="B44" s="46">
        <v>1023</v>
      </c>
      <c r="C44" s="47">
        <v>1166</v>
      </c>
      <c r="D44" s="48">
        <v>702</v>
      </c>
    </row>
    <row r="45" spans="1:4" ht="13.5" customHeight="1">
      <c r="A45" s="6" t="s">
        <v>34</v>
      </c>
      <c r="B45" s="46">
        <v>1946</v>
      </c>
      <c r="C45" s="47">
        <v>1387</v>
      </c>
      <c r="D45" s="48">
        <v>1758</v>
      </c>
    </row>
    <row r="46" spans="1:4" ht="13.5" customHeight="1">
      <c r="A46" s="30" t="s">
        <v>88</v>
      </c>
      <c r="B46" s="46" t="s">
        <v>98</v>
      </c>
      <c r="C46" s="47" t="s">
        <v>98</v>
      </c>
      <c r="D46" s="48" t="s">
        <v>98</v>
      </c>
    </row>
    <row r="47" spans="1:4" ht="13.5" customHeight="1">
      <c r="A47" s="27" t="s">
        <v>84</v>
      </c>
      <c r="B47" s="43">
        <v>1328</v>
      </c>
      <c r="C47" s="44">
        <v>2714</v>
      </c>
      <c r="D47" s="45">
        <v>5689</v>
      </c>
    </row>
    <row r="48" spans="1:4" ht="13.5" customHeight="1">
      <c r="A48" s="6" t="s">
        <v>35</v>
      </c>
      <c r="B48" s="46">
        <v>289</v>
      </c>
      <c r="C48" s="47">
        <v>744</v>
      </c>
      <c r="D48" s="48">
        <v>1553</v>
      </c>
    </row>
    <row r="49" spans="1:4" ht="13.5" customHeight="1">
      <c r="A49" s="6" t="s">
        <v>36</v>
      </c>
      <c r="B49" s="46">
        <v>85</v>
      </c>
      <c r="C49" s="47">
        <v>105</v>
      </c>
      <c r="D49" s="48">
        <v>218</v>
      </c>
    </row>
    <row r="50" spans="1:4" ht="13.5" customHeight="1">
      <c r="A50" s="6" t="s">
        <v>95</v>
      </c>
      <c r="B50" s="46">
        <v>62</v>
      </c>
      <c r="C50" s="47">
        <v>273</v>
      </c>
      <c r="D50" s="48">
        <v>731</v>
      </c>
    </row>
    <row r="51" spans="1:4" ht="13.5" customHeight="1">
      <c r="A51" s="6" t="s">
        <v>96</v>
      </c>
      <c r="B51" s="46">
        <v>26</v>
      </c>
      <c r="C51" s="47">
        <v>157</v>
      </c>
      <c r="D51" s="48">
        <v>267</v>
      </c>
    </row>
    <row r="52" spans="1:4" ht="13.5" customHeight="1">
      <c r="A52" s="6" t="s">
        <v>97</v>
      </c>
      <c r="B52" s="46">
        <v>22</v>
      </c>
      <c r="C52" s="47">
        <v>160</v>
      </c>
      <c r="D52" s="48">
        <v>366</v>
      </c>
    </row>
    <row r="53" spans="1:4" ht="13.5" customHeight="1">
      <c r="A53" s="6" t="s">
        <v>37</v>
      </c>
      <c r="B53" s="46">
        <v>20</v>
      </c>
      <c r="C53" s="47">
        <v>433</v>
      </c>
      <c r="D53" s="48">
        <v>849</v>
      </c>
    </row>
    <row r="54" spans="1:4" ht="13.5" customHeight="1">
      <c r="A54" s="6" t="s">
        <v>38</v>
      </c>
      <c r="B54" s="46">
        <v>824</v>
      </c>
      <c r="C54" s="47">
        <v>842</v>
      </c>
      <c r="D54" s="48">
        <v>1705</v>
      </c>
    </row>
    <row r="55" spans="1:4" ht="13.5" customHeight="1">
      <c r="A55" s="27" t="s">
        <v>85</v>
      </c>
      <c r="B55" s="43">
        <v>6676</v>
      </c>
      <c r="C55" s="44">
        <v>16882</v>
      </c>
      <c r="D55" s="45">
        <v>15449</v>
      </c>
    </row>
    <row r="56" spans="1:4" ht="13.5" customHeight="1">
      <c r="A56" s="6" t="s">
        <v>39</v>
      </c>
      <c r="B56" s="46">
        <v>849</v>
      </c>
      <c r="C56" s="47">
        <v>3006</v>
      </c>
      <c r="D56" s="48">
        <v>1684</v>
      </c>
    </row>
    <row r="57" spans="1:4" ht="13.5" customHeight="1">
      <c r="A57" s="6" t="s">
        <v>40</v>
      </c>
      <c r="B57" s="46">
        <v>258</v>
      </c>
      <c r="C57" s="47">
        <v>305</v>
      </c>
      <c r="D57" s="48">
        <v>365</v>
      </c>
    </row>
    <row r="58" spans="1:4" ht="13.5" customHeight="1">
      <c r="A58" s="6" t="s">
        <v>41</v>
      </c>
      <c r="B58" s="46">
        <v>169</v>
      </c>
      <c r="C58" s="47">
        <v>508</v>
      </c>
      <c r="D58" s="48">
        <v>268</v>
      </c>
    </row>
    <row r="59" spans="1:4" ht="13.5" customHeight="1">
      <c r="A59" s="6" t="s">
        <v>42</v>
      </c>
      <c r="B59" s="46">
        <v>789</v>
      </c>
      <c r="C59" s="47">
        <v>2394</v>
      </c>
      <c r="D59" s="48">
        <v>2113</v>
      </c>
    </row>
    <row r="60" spans="1:4" ht="13.5" customHeight="1">
      <c r="A60" s="6" t="s">
        <v>43</v>
      </c>
      <c r="B60" s="46">
        <v>313</v>
      </c>
      <c r="C60" s="47">
        <v>894</v>
      </c>
      <c r="D60" s="48">
        <v>759</v>
      </c>
    </row>
    <row r="61" spans="1:4" ht="13.5" customHeight="1">
      <c r="A61" s="6" t="s">
        <v>44</v>
      </c>
      <c r="B61" s="46">
        <v>254</v>
      </c>
      <c r="C61" s="47">
        <v>626</v>
      </c>
      <c r="D61" s="48">
        <v>872</v>
      </c>
    </row>
    <row r="62" spans="1:4" ht="13.5" customHeight="1">
      <c r="A62" s="6" t="s">
        <v>45</v>
      </c>
      <c r="B62" s="46">
        <v>1010</v>
      </c>
      <c r="C62" s="47">
        <v>1341</v>
      </c>
      <c r="D62" s="48">
        <v>1620</v>
      </c>
    </row>
    <row r="63" spans="1:4" ht="13.5" customHeight="1">
      <c r="A63" s="6" t="s">
        <v>46</v>
      </c>
      <c r="B63" s="46">
        <v>409</v>
      </c>
      <c r="C63" s="47">
        <v>929</v>
      </c>
      <c r="D63" s="48">
        <v>745</v>
      </c>
    </row>
    <row r="64" spans="1:4" ht="13.5" customHeight="1">
      <c r="A64" s="6" t="s">
        <v>47</v>
      </c>
      <c r="B64" s="46">
        <v>381</v>
      </c>
      <c r="C64" s="47">
        <v>1381</v>
      </c>
      <c r="D64" s="48">
        <v>1992</v>
      </c>
    </row>
    <row r="65" spans="1:4" ht="13.5" customHeight="1">
      <c r="A65" s="6" t="s">
        <v>48</v>
      </c>
      <c r="B65" s="46">
        <v>352</v>
      </c>
      <c r="C65" s="47">
        <v>1932</v>
      </c>
      <c r="D65" s="48">
        <v>921</v>
      </c>
    </row>
    <row r="66" spans="1:4" ht="13.5" customHeight="1">
      <c r="A66" s="6" t="s">
        <v>49</v>
      </c>
      <c r="B66" s="46">
        <v>322</v>
      </c>
      <c r="C66" s="47">
        <v>664</v>
      </c>
      <c r="D66" s="48">
        <v>733</v>
      </c>
    </row>
    <row r="67" spans="1:4" ht="13.5" customHeight="1">
      <c r="A67" s="6" t="s">
        <v>50</v>
      </c>
      <c r="B67" s="46">
        <v>612</v>
      </c>
      <c r="C67" s="47">
        <v>1150</v>
      </c>
      <c r="D67" s="48">
        <v>1653</v>
      </c>
    </row>
    <row r="68" spans="1:4" ht="13.5" customHeight="1">
      <c r="A68" s="6" t="s">
        <v>51</v>
      </c>
      <c r="B68" s="46">
        <v>463</v>
      </c>
      <c r="C68" s="47">
        <v>1083</v>
      </c>
      <c r="D68" s="48">
        <v>1135</v>
      </c>
    </row>
    <row r="69" spans="1:4" ht="13.5" customHeight="1">
      <c r="A69" s="6" t="s">
        <v>52</v>
      </c>
      <c r="B69" s="46">
        <v>495</v>
      </c>
      <c r="C69" s="47">
        <v>669</v>
      </c>
      <c r="D69" s="48">
        <v>589</v>
      </c>
    </row>
    <row r="70" spans="1:4" ht="13.5" customHeight="1">
      <c r="A70" s="27" t="s">
        <v>53</v>
      </c>
      <c r="B70" s="43">
        <v>2880</v>
      </c>
      <c r="C70" s="44">
        <v>7030</v>
      </c>
      <c r="D70" s="45">
        <v>6596</v>
      </c>
    </row>
    <row r="71" spans="1:4" ht="13.5" customHeight="1">
      <c r="A71" s="6" t="s">
        <v>54</v>
      </c>
      <c r="B71" s="46">
        <v>170</v>
      </c>
      <c r="C71" s="47">
        <v>642</v>
      </c>
      <c r="D71" s="48">
        <v>338</v>
      </c>
    </row>
    <row r="72" spans="1:4" ht="13.5" customHeight="1">
      <c r="A72" s="6" t="s">
        <v>55</v>
      </c>
      <c r="B72" s="46">
        <v>1105</v>
      </c>
      <c r="C72" s="47">
        <v>2207</v>
      </c>
      <c r="D72" s="48">
        <v>1767</v>
      </c>
    </row>
    <row r="73" spans="1:4" ht="13.5" customHeight="1">
      <c r="A73" s="6" t="s">
        <v>56</v>
      </c>
      <c r="B73" s="46">
        <v>948</v>
      </c>
      <c r="C73" s="47">
        <v>2603</v>
      </c>
      <c r="D73" s="48">
        <v>2900</v>
      </c>
    </row>
    <row r="74" spans="1:4" ht="13.5" customHeight="1">
      <c r="A74" s="1" t="s">
        <v>57</v>
      </c>
      <c r="B74" s="46"/>
      <c r="C74" s="47"/>
      <c r="D74" s="48"/>
    </row>
    <row r="75" spans="1:4" ht="13.5" customHeight="1">
      <c r="A75" s="2" t="s">
        <v>90</v>
      </c>
      <c r="B75" s="46">
        <v>458</v>
      </c>
      <c r="C75" s="47">
        <v>1349</v>
      </c>
      <c r="D75" s="48">
        <v>1312</v>
      </c>
    </row>
    <row r="76" spans="1:4" ht="13.5" customHeight="1">
      <c r="A76" s="2" t="s">
        <v>91</v>
      </c>
      <c r="B76" s="46">
        <v>109</v>
      </c>
      <c r="C76" s="47">
        <v>373</v>
      </c>
      <c r="D76" s="48">
        <v>410</v>
      </c>
    </row>
    <row r="77" spans="1:4" ht="13.5" customHeight="1">
      <c r="A77" s="3" t="s">
        <v>93</v>
      </c>
      <c r="B77" s="46">
        <v>381</v>
      </c>
      <c r="C77" s="47">
        <v>881</v>
      </c>
      <c r="D77" s="48">
        <v>1178</v>
      </c>
    </row>
    <row r="78" spans="1:4" ht="13.5" customHeight="1">
      <c r="A78" s="6" t="s">
        <v>58</v>
      </c>
      <c r="B78" s="46">
        <v>657</v>
      </c>
      <c r="C78" s="47">
        <v>1578</v>
      </c>
      <c r="D78" s="48">
        <v>1591</v>
      </c>
    </row>
    <row r="79" spans="1:4" ht="13.5" customHeight="1">
      <c r="A79" s="27" t="s">
        <v>59</v>
      </c>
      <c r="B79" s="43">
        <v>5382</v>
      </c>
      <c r="C79" s="44">
        <v>10437</v>
      </c>
      <c r="D79" s="45">
        <v>10502</v>
      </c>
    </row>
    <row r="80" spans="1:4" ht="13.5" customHeight="1">
      <c r="A80" s="6" t="s">
        <v>60</v>
      </c>
      <c r="B80" s="46">
        <v>107</v>
      </c>
      <c r="C80" s="47">
        <v>188</v>
      </c>
      <c r="D80" s="48">
        <v>199</v>
      </c>
    </row>
    <row r="81" spans="1:4" ht="13.5" customHeight="1">
      <c r="A81" s="6" t="s">
        <v>61</v>
      </c>
      <c r="B81" s="46">
        <v>467</v>
      </c>
      <c r="C81" s="47">
        <v>714</v>
      </c>
      <c r="D81" s="48">
        <v>608</v>
      </c>
    </row>
    <row r="82" spans="1:4" ht="13.5" customHeight="1">
      <c r="A82" s="6" t="s">
        <v>62</v>
      </c>
      <c r="B82" s="46">
        <v>94</v>
      </c>
      <c r="C82" s="47">
        <v>163</v>
      </c>
      <c r="D82" s="48">
        <v>144</v>
      </c>
    </row>
    <row r="83" spans="1:4" ht="13.5" customHeight="1">
      <c r="A83" s="6" t="s">
        <v>63</v>
      </c>
      <c r="B83" s="46">
        <v>210</v>
      </c>
      <c r="C83" s="47">
        <v>273</v>
      </c>
      <c r="D83" s="48">
        <v>301</v>
      </c>
    </row>
    <row r="84" spans="1:4" ht="13.5" customHeight="1">
      <c r="A84" s="6" t="s">
        <v>64</v>
      </c>
      <c r="B84" s="46">
        <v>642</v>
      </c>
      <c r="C84" s="47">
        <v>1462</v>
      </c>
      <c r="D84" s="48">
        <v>1337</v>
      </c>
    </row>
    <row r="85" spans="1:4" ht="13.5" customHeight="1">
      <c r="A85" s="6" t="s">
        <v>65</v>
      </c>
      <c r="B85" s="46">
        <v>410</v>
      </c>
      <c r="C85" s="47">
        <v>627</v>
      </c>
      <c r="D85" s="48">
        <v>595</v>
      </c>
    </row>
    <row r="86" spans="1:4" ht="13.5" customHeight="1">
      <c r="A86" s="6" t="s">
        <v>66</v>
      </c>
      <c r="B86" s="46">
        <v>628</v>
      </c>
      <c r="C86" s="47">
        <v>1406</v>
      </c>
      <c r="D86" s="48">
        <v>1533</v>
      </c>
    </row>
    <row r="87" spans="1:4" ht="13.5" customHeight="1">
      <c r="A87" s="6" t="s">
        <v>67</v>
      </c>
      <c r="B87" s="46">
        <v>735</v>
      </c>
      <c r="C87" s="47">
        <v>1278</v>
      </c>
      <c r="D87" s="48">
        <v>1836</v>
      </c>
    </row>
    <row r="88" spans="1:4" ht="13.5" customHeight="1">
      <c r="A88" s="6" t="s">
        <v>68</v>
      </c>
      <c r="B88" s="46">
        <v>668</v>
      </c>
      <c r="C88" s="47">
        <v>1112</v>
      </c>
      <c r="D88" s="48">
        <v>1381</v>
      </c>
    </row>
    <row r="89" spans="1:4" ht="13.5" customHeight="1">
      <c r="A89" s="6" t="s">
        <v>69</v>
      </c>
      <c r="B89" s="46">
        <v>689</v>
      </c>
      <c r="C89" s="47">
        <v>1364</v>
      </c>
      <c r="D89" s="48">
        <v>1275</v>
      </c>
    </row>
    <row r="90" spans="1:4" ht="13.5" customHeight="1">
      <c r="A90" s="6" t="s">
        <v>70</v>
      </c>
      <c r="B90" s="46">
        <v>292</v>
      </c>
      <c r="C90" s="47">
        <v>1224</v>
      </c>
      <c r="D90" s="48">
        <v>767</v>
      </c>
    </row>
    <row r="91" spans="1:4" ht="13.5" customHeight="1">
      <c r="A91" s="6" t="s">
        <v>71</v>
      </c>
      <c r="B91" s="46">
        <v>440</v>
      </c>
      <c r="C91" s="47">
        <v>626</v>
      </c>
      <c r="D91" s="48">
        <v>526</v>
      </c>
    </row>
    <row r="92" spans="1:4" ht="13.5" customHeight="1">
      <c r="A92" s="27" t="s">
        <v>86</v>
      </c>
      <c r="B92" s="43">
        <v>1763</v>
      </c>
      <c r="C92" s="44">
        <v>2906</v>
      </c>
      <c r="D92" s="45">
        <v>3609</v>
      </c>
    </row>
    <row r="93" spans="1:4" ht="13.5" customHeight="1">
      <c r="A93" s="6" t="s">
        <v>72</v>
      </c>
      <c r="B93" s="46">
        <v>216</v>
      </c>
      <c r="C93" s="47">
        <v>501</v>
      </c>
      <c r="D93" s="48">
        <v>489</v>
      </c>
    </row>
    <row r="94" spans="1:4" ht="13.5" customHeight="1">
      <c r="A94" s="6" t="s">
        <v>73</v>
      </c>
      <c r="B94" s="46">
        <v>93</v>
      </c>
      <c r="C94" s="47">
        <v>164</v>
      </c>
      <c r="D94" s="48">
        <v>205</v>
      </c>
    </row>
    <row r="95" spans="1:4" ht="13.5" customHeight="1">
      <c r="A95" s="6" t="s">
        <v>74</v>
      </c>
      <c r="B95" s="46">
        <v>754</v>
      </c>
      <c r="C95" s="47">
        <v>726</v>
      </c>
      <c r="D95" s="48">
        <v>816</v>
      </c>
    </row>
    <row r="96" spans="1:4" ht="13.5" customHeight="1">
      <c r="A96" s="6" t="s">
        <v>75</v>
      </c>
      <c r="B96" s="46">
        <v>315</v>
      </c>
      <c r="C96" s="47">
        <v>530</v>
      </c>
      <c r="D96" s="48">
        <v>637</v>
      </c>
    </row>
    <row r="97" spans="1:4" ht="13.5" customHeight="1">
      <c r="A97" s="6" t="s">
        <v>76</v>
      </c>
      <c r="B97" s="46">
        <v>281</v>
      </c>
      <c r="C97" s="47">
        <v>508</v>
      </c>
      <c r="D97" s="48">
        <v>588</v>
      </c>
    </row>
    <row r="98" spans="1:4" ht="13.5" customHeight="1">
      <c r="A98" s="6" t="s">
        <v>77</v>
      </c>
      <c r="B98" s="46">
        <v>59</v>
      </c>
      <c r="C98" s="47">
        <v>114</v>
      </c>
      <c r="D98" s="48">
        <v>149</v>
      </c>
    </row>
    <row r="99" spans="1:4" ht="13.5" customHeight="1">
      <c r="A99" s="6" t="s">
        <v>78</v>
      </c>
      <c r="B99" s="46">
        <v>18</v>
      </c>
      <c r="C99" s="47">
        <v>210</v>
      </c>
      <c r="D99" s="48">
        <v>560</v>
      </c>
    </row>
    <row r="100" spans="1:4" ht="13.5" customHeight="1">
      <c r="A100" s="6" t="s">
        <v>79</v>
      </c>
      <c r="B100" s="46">
        <v>27</v>
      </c>
      <c r="C100" s="47">
        <v>111</v>
      </c>
      <c r="D100" s="48">
        <v>135</v>
      </c>
    </row>
    <row r="101" spans="1:4" ht="13.5" customHeight="1">
      <c r="A101" s="16" t="s">
        <v>80</v>
      </c>
      <c r="B101" s="68" t="s">
        <v>98</v>
      </c>
      <c r="C101" s="69">
        <v>42</v>
      </c>
      <c r="D101" s="70">
        <v>30</v>
      </c>
    </row>
    <row r="103" ht="14.25">
      <c r="A103" s="9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&amp;CО НАЛИЧИИ ОБЪЕКТОВ ТОРГОВЛИ И ОБЩЕСТВЕННОГО ПИТАНИЯ</oddHeader>
    <oddFooter>&amp;L&amp;P&amp;CТорговля в России.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4"/>
  <sheetViews>
    <sheetView view="pageLayout" zoomScaleSheetLayoutView="160" workbookViewId="0" topLeftCell="A1">
      <selection activeCell="A4" sqref="A4"/>
    </sheetView>
  </sheetViews>
  <sheetFormatPr defaultColWidth="9.140625" defaultRowHeight="15"/>
  <cols>
    <col min="1" max="1" width="34.421875" style="4" customWidth="1"/>
    <col min="2" max="2" width="14.00390625" style="4" customWidth="1"/>
    <col min="3" max="3" width="17.8515625" style="4" customWidth="1"/>
    <col min="4" max="4" width="12.28125" style="4" customWidth="1"/>
    <col min="5" max="16384" width="9.140625" style="4" customWidth="1"/>
  </cols>
  <sheetData>
    <row r="1" spans="1:4" ht="20.25" customHeight="1">
      <c r="A1" s="85" t="s">
        <v>122</v>
      </c>
      <c r="B1" s="86"/>
      <c r="C1" s="86"/>
      <c r="D1" s="86"/>
    </row>
    <row r="2" spans="1:4" ht="15" customHeight="1">
      <c r="A2" s="87" t="s">
        <v>109</v>
      </c>
      <c r="B2" s="87"/>
      <c r="C2" s="87"/>
      <c r="D2" s="87"/>
    </row>
    <row r="4" spans="1:4" ht="48" customHeight="1">
      <c r="A4" s="5"/>
      <c r="B4" s="12" t="s">
        <v>106</v>
      </c>
      <c r="C4" s="12" t="s">
        <v>107</v>
      </c>
      <c r="D4" s="12" t="s">
        <v>108</v>
      </c>
    </row>
    <row r="5" spans="1:4" ht="12.75" customHeight="1">
      <c r="A5" s="8" t="s">
        <v>94</v>
      </c>
      <c r="B5" s="40">
        <v>1095948</v>
      </c>
      <c r="C5" s="41">
        <v>5262721</v>
      </c>
      <c r="D5" s="42">
        <v>4360355</v>
      </c>
    </row>
    <row r="6" spans="1:4" ht="12.75" customHeight="1">
      <c r="A6" s="20" t="s">
        <v>81</v>
      </c>
      <c r="B6" s="43">
        <v>190358</v>
      </c>
      <c r="C6" s="44">
        <v>1332663</v>
      </c>
      <c r="D6" s="45">
        <v>1302086</v>
      </c>
    </row>
    <row r="7" spans="1:4" ht="12.75" customHeight="1">
      <c r="A7" s="6" t="s">
        <v>1</v>
      </c>
      <c r="B7" s="46">
        <v>7055</v>
      </c>
      <c r="C7" s="47">
        <v>84548</v>
      </c>
      <c r="D7" s="48">
        <v>52355</v>
      </c>
    </row>
    <row r="8" spans="1:4" ht="12.75" customHeight="1">
      <c r="A8" s="6" t="s">
        <v>2</v>
      </c>
      <c r="B8" s="46">
        <v>14496</v>
      </c>
      <c r="C8" s="47">
        <v>61489</v>
      </c>
      <c r="D8" s="48">
        <v>24723</v>
      </c>
    </row>
    <row r="9" spans="1:4" ht="12.75" customHeight="1">
      <c r="A9" s="6" t="s">
        <v>3</v>
      </c>
      <c r="B9" s="46">
        <v>9392</v>
      </c>
      <c r="C9" s="47">
        <v>39376</v>
      </c>
      <c r="D9" s="48">
        <v>39976</v>
      </c>
    </row>
    <row r="10" spans="1:4" ht="12.75" customHeight="1">
      <c r="A10" s="6" t="s">
        <v>4</v>
      </c>
      <c r="B10" s="46">
        <v>25222</v>
      </c>
      <c r="C10" s="47">
        <v>81601</v>
      </c>
      <c r="D10" s="48">
        <v>55766</v>
      </c>
    </row>
    <row r="11" spans="1:4" ht="12.75" customHeight="1">
      <c r="A11" s="6" t="s">
        <v>5</v>
      </c>
      <c r="B11" s="46">
        <v>5870</v>
      </c>
      <c r="C11" s="47">
        <v>30179</v>
      </c>
      <c r="D11" s="48">
        <v>32135</v>
      </c>
    </row>
    <row r="12" spans="1:4" ht="12.75" customHeight="1">
      <c r="A12" s="6" t="s">
        <v>6</v>
      </c>
      <c r="B12" s="46">
        <v>4274</v>
      </c>
      <c r="C12" s="47">
        <v>45940</v>
      </c>
      <c r="D12" s="48">
        <v>33425</v>
      </c>
    </row>
    <row r="13" spans="1:4" ht="12.75" customHeight="1">
      <c r="A13" s="6" t="s">
        <v>7</v>
      </c>
      <c r="B13" s="46">
        <v>3869</v>
      </c>
      <c r="C13" s="47">
        <v>26278</v>
      </c>
      <c r="D13" s="48">
        <v>23956</v>
      </c>
    </row>
    <row r="14" spans="1:4" ht="12.75" customHeight="1">
      <c r="A14" s="6" t="s">
        <v>8</v>
      </c>
      <c r="B14" s="46">
        <v>7364</v>
      </c>
      <c r="C14" s="47">
        <v>48520</v>
      </c>
      <c r="D14" s="48">
        <v>23823</v>
      </c>
    </row>
    <row r="15" spans="1:4" ht="12.75" customHeight="1">
      <c r="A15" s="6" t="s">
        <v>9</v>
      </c>
      <c r="B15" s="46">
        <v>4498</v>
      </c>
      <c r="C15" s="47">
        <v>56912</v>
      </c>
      <c r="D15" s="48">
        <v>31518</v>
      </c>
    </row>
    <row r="16" spans="1:4" ht="12.75" customHeight="1">
      <c r="A16" s="6" t="s">
        <v>10</v>
      </c>
      <c r="B16" s="46">
        <v>35028</v>
      </c>
      <c r="C16" s="47">
        <v>147016</v>
      </c>
      <c r="D16" s="48">
        <v>262325</v>
      </c>
    </row>
    <row r="17" spans="1:4" ht="12.75" customHeight="1">
      <c r="A17" s="6" t="s">
        <v>11</v>
      </c>
      <c r="B17" s="46">
        <v>5457</v>
      </c>
      <c r="C17" s="47">
        <v>36649</v>
      </c>
      <c r="D17" s="48">
        <v>21134</v>
      </c>
    </row>
    <row r="18" spans="1:4" ht="12.75" customHeight="1">
      <c r="A18" s="6" t="s">
        <v>12</v>
      </c>
      <c r="B18" s="46">
        <v>2617</v>
      </c>
      <c r="C18" s="47">
        <v>37136</v>
      </c>
      <c r="D18" s="48">
        <v>35133</v>
      </c>
    </row>
    <row r="19" spans="1:4" ht="12.75" customHeight="1">
      <c r="A19" s="6" t="s">
        <v>13</v>
      </c>
      <c r="B19" s="46">
        <v>5645</v>
      </c>
      <c r="C19" s="47">
        <v>48894</v>
      </c>
      <c r="D19" s="48">
        <v>26487</v>
      </c>
    </row>
    <row r="20" spans="1:4" ht="12.75" customHeight="1">
      <c r="A20" s="6" t="s">
        <v>14</v>
      </c>
      <c r="B20" s="46">
        <v>4989</v>
      </c>
      <c r="C20" s="47">
        <v>46812</v>
      </c>
      <c r="D20" s="48">
        <v>22924</v>
      </c>
    </row>
    <row r="21" spans="1:4" ht="12.75" customHeight="1">
      <c r="A21" s="6" t="s">
        <v>15</v>
      </c>
      <c r="B21" s="46">
        <v>9240</v>
      </c>
      <c r="C21" s="47">
        <v>48444</v>
      </c>
      <c r="D21" s="48">
        <v>31186</v>
      </c>
    </row>
    <row r="22" spans="1:4" ht="12.75" customHeight="1">
      <c r="A22" s="6" t="s">
        <v>16</v>
      </c>
      <c r="B22" s="46">
        <v>5388</v>
      </c>
      <c r="C22" s="47">
        <v>59632</v>
      </c>
      <c r="D22" s="48">
        <v>41006</v>
      </c>
    </row>
    <row r="23" spans="1:4" ht="12.75" customHeight="1">
      <c r="A23" s="6" t="s">
        <v>17</v>
      </c>
      <c r="B23" s="46">
        <v>6114</v>
      </c>
      <c r="C23" s="47">
        <v>53574</v>
      </c>
      <c r="D23" s="48">
        <v>44066</v>
      </c>
    </row>
    <row r="24" spans="1:4" ht="12.75" customHeight="1">
      <c r="A24" s="6" t="s">
        <v>18</v>
      </c>
      <c r="B24" s="46">
        <v>33840</v>
      </c>
      <c r="C24" s="47">
        <v>379663</v>
      </c>
      <c r="D24" s="48">
        <v>500148</v>
      </c>
    </row>
    <row r="25" spans="1:4" ht="12.75" customHeight="1">
      <c r="A25" s="20" t="s">
        <v>82</v>
      </c>
      <c r="B25" s="43">
        <v>66016</v>
      </c>
      <c r="C25" s="44">
        <v>368845</v>
      </c>
      <c r="D25" s="45">
        <v>292324</v>
      </c>
    </row>
    <row r="26" spans="1:4" ht="12.75" customHeight="1">
      <c r="A26" s="6" t="s">
        <v>19</v>
      </c>
      <c r="B26" s="46">
        <v>1547</v>
      </c>
      <c r="C26" s="47">
        <v>29050</v>
      </c>
      <c r="D26" s="48">
        <v>18138</v>
      </c>
    </row>
    <row r="27" spans="1:4" ht="12.75" customHeight="1">
      <c r="A27" s="6" t="s">
        <v>20</v>
      </c>
      <c r="B27" s="46">
        <v>16799</v>
      </c>
      <c r="C27" s="47">
        <v>70939</v>
      </c>
      <c r="D27" s="48">
        <v>32849</v>
      </c>
    </row>
    <row r="28" spans="1:4" ht="12.75" customHeight="1">
      <c r="A28" s="6" t="s">
        <v>21</v>
      </c>
      <c r="B28" s="46">
        <v>7773</v>
      </c>
      <c r="C28" s="47">
        <v>55485</v>
      </c>
      <c r="D28" s="48">
        <v>44869</v>
      </c>
    </row>
    <row r="29" spans="1:4" ht="12.75" customHeight="1">
      <c r="A29" s="1" t="s">
        <v>57</v>
      </c>
      <c r="B29" s="46"/>
      <c r="C29" s="47"/>
      <c r="D29" s="48"/>
    </row>
    <row r="30" spans="1:4" ht="12.75" customHeight="1">
      <c r="A30" s="2" t="s">
        <v>92</v>
      </c>
      <c r="B30" s="46">
        <v>150</v>
      </c>
      <c r="C30" s="47">
        <v>2525</v>
      </c>
      <c r="D30" s="48">
        <v>1723</v>
      </c>
    </row>
    <row r="31" spans="1:4" ht="12.75" customHeight="1">
      <c r="A31" s="3" t="s">
        <v>89</v>
      </c>
      <c r="B31" s="46">
        <v>7623</v>
      </c>
      <c r="C31" s="47">
        <v>52960</v>
      </c>
      <c r="D31" s="48">
        <v>43146</v>
      </c>
    </row>
    <row r="32" spans="1:4" ht="12.75" customHeight="1">
      <c r="A32" s="6" t="s">
        <v>22</v>
      </c>
      <c r="B32" s="46">
        <v>11109</v>
      </c>
      <c r="C32" s="47">
        <v>51195</v>
      </c>
      <c r="D32" s="48">
        <v>42274</v>
      </c>
    </row>
    <row r="33" spans="1:4" ht="12.75" customHeight="1">
      <c r="A33" s="6" t="s">
        <v>23</v>
      </c>
      <c r="B33" s="46">
        <v>11639</v>
      </c>
      <c r="C33" s="47">
        <v>21645</v>
      </c>
      <c r="D33" s="48">
        <v>35267</v>
      </c>
    </row>
    <row r="34" spans="1:4" ht="12.75" customHeight="1">
      <c r="A34" s="6" t="s">
        <v>24</v>
      </c>
      <c r="B34" s="46">
        <v>7784</v>
      </c>
      <c r="C34" s="47">
        <v>58705</v>
      </c>
      <c r="D34" s="48">
        <v>53547</v>
      </c>
    </row>
    <row r="35" spans="1:4" ht="12.75" customHeight="1">
      <c r="A35" s="6" t="s">
        <v>25</v>
      </c>
      <c r="B35" s="46">
        <v>1313</v>
      </c>
      <c r="C35" s="47">
        <v>34546</v>
      </c>
      <c r="D35" s="48">
        <v>28503</v>
      </c>
    </row>
    <row r="36" spans="1:4" ht="12.75" customHeight="1">
      <c r="A36" s="6" t="s">
        <v>26</v>
      </c>
      <c r="B36" s="46">
        <v>4510</v>
      </c>
      <c r="C36" s="47">
        <v>25168</v>
      </c>
      <c r="D36" s="48">
        <v>20857</v>
      </c>
    </row>
    <row r="37" spans="1:4" ht="12.75" customHeight="1">
      <c r="A37" s="6" t="s">
        <v>27</v>
      </c>
      <c r="B37" s="46">
        <v>3542</v>
      </c>
      <c r="C37" s="47">
        <v>22112</v>
      </c>
      <c r="D37" s="48">
        <v>16020</v>
      </c>
    </row>
    <row r="38" spans="1:4" ht="12.75" customHeight="1">
      <c r="A38" s="6" t="s">
        <v>28</v>
      </c>
      <c r="B38" s="46" t="s">
        <v>98</v>
      </c>
      <c r="C38" s="47" t="s">
        <v>98</v>
      </c>
      <c r="D38" s="48" t="s">
        <v>98</v>
      </c>
    </row>
    <row r="39" spans="1:4" ht="12.75" customHeight="1">
      <c r="A39" s="20" t="s">
        <v>83</v>
      </c>
      <c r="B39" s="43">
        <v>240217</v>
      </c>
      <c r="C39" s="44">
        <v>460779</v>
      </c>
      <c r="D39" s="45">
        <v>596876</v>
      </c>
    </row>
    <row r="40" spans="1:4" ht="12.75" customHeight="1">
      <c r="A40" s="6" t="s">
        <v>29</v>
      </c>
      <c r="B40" s="46">
        <v>4528</v>
      </c>
      <c r="C40" s="47">
        <v>10426</v>
      </c>
      <c r="D40" s="48">
        <v>26987</v>
      </c>
    </row>
    <row r="41" spans="1:4" ht="12.75" customHeight="1">
      <c r="A41" s="6" t="s">
        <v>30</v>
      </c>
      <c r="B41" s="46">
        <v>738</v>
      </c>
      <c r="C41" s="47">
        <v>13520</v>
      </c>
      <c r="D41" s="48">
        <v>12475</v>
      </c>
    </row>
    <row r="42" spans="1:4" ht="12.75" customHeight="1">
      <c r="A42" s="30" t="s">
        <v>87</v>
      </c>
      <c r="B42" s="46">
        <v>41675</v>
      </c>
      <c r="C42" s="47">
        <v>54741</v>
      </c>
      <c r="D42" s="48">
        <v>100332</v>
      </c>
    </row>
    <row r="43" spans="1:4" ht="12.75" customHeight="1">
      <c r="A43" s="6" t="s">
        <v>31</v>
      </c>
      <c r="B43" s="46">
        <v>102194</v>
      </c>
      <c r="C43" s="47">
        <v>164853</v>
      </c>
      <c r="D43" s="48">
        <v>283710</v>
      </c>
    </row>
    <row r="44" spans="1:4" ht="12.75" customHeight="1">
      <c r="A44" s="6" t="s">
        <v>32</v>
      </c>
      <c r="B44" s="46">
        <v>6115</v>
      </c>
      <c r="C44" s="47">
        <v>20682</v>
      </c>
      <c r="D44" s="48">
        <v>31693</v>
      </c>
    </row>
    <row r="45" spans="1:4" ht="12.75" customHeight="1">
      <c r="A45" s="6" t="s">
        <v>33</v>
      </c>
      <c r="B45" s="46">
        <v>34869</v>
      </c>
      <c r="C45" s="47">
        <v>90030</v>
      </c>
      <c r="D45" s="48">
        <v>41320</v>
      </c>
    </row>
    <row r="46" spans="1:4" ht="12.75" customHeight="1">
      <c r="A46" s="6" t="s">
        <v>34</v>
      </c>
      <c r="B46" s="46">
        <v>50098</v>
      </c>
      <c r="C46" s="47">
        <v>106527</v>
      </c>
      <c r="D46" s="48">
        <v>100359</v>
      </c>
    </row>
    <row r="47" spans="1:4" ht="12.75" customHeight="1">
      <c r="A47" s="30" t="s">
        <v>88</v>
      </c>
      <c r="B47" s="46" t="s">
        <v>98</v>
      </c>
      <c r="C47" s="47" t="s">
        <v>98</v>
      </c>
      <c r="D47" s="48" t="s">
        <v>98</v>
      </c>
    </row>
    <row r="48" spans="1:4" ht="12.75" customHeight="1">
      <c r="A48" s="20" t="s">
        <v>84</v>
      </c>
      <c r="B48" s="43">
        <v>36006</v>
      </c>
      <c r="C48" s="44">
        <v>168275</v>
      </c>
      <c r="D48" s="45">
        <v>239566</v>
      </c>
    </row>
    <row r="49" spans="1:4" ht="12.75" customHeight="1">
      <c r="A49" s="6" t="s">
        <v>35</v>
      </c>
      <c r="B49" s="46">
        <v>4092</v>
      </c>
      <c r="C49" s="47">
        <v>29897</v>
      </c>
      <c r="D49" s="48">
        <v>42217</v>
      </c>
    </row>
    <row r="50" spans="1:4" ht="12.75" customHeight="1">
      <c r="A50" s="6" t="s">
        <v>36</v>
      </c>
      <c r="B50" s="46">
        <v>1900</v>
      </c>
      <c r="C50" s="47">
        <v>5590</v>
      </c>
      <c r="D50" s="48">
        <v>5198</v>
      </c>
    </row>
    <row r="51" spans="1:4" ht="12.75" customHeight="1">
      <c r="A51" s="6" t="s">
        <v>95</v>
      </c>
      <c r="B51" s="46">
        <v>2928</v>
      </c>
      <c r="C51" s="47">
        <v>19617</v>
      </c>
      <c r="D51" s="48">
        <v>29007</v>
      </c>
    </row>
    <row r="52" spans="1:4" ht="12.75" customHeight="1">
      <c r="A52" s="6" t="s">
        <v>96</v>
      </c>
      <c r="B52" s="46">
        <v>964</v>
      </c>
      <c r="C52" s="47">
        <v>9205</v>
      </c>
      <c r="D52" s="48">
        <v>9865</v>
      </c>
    </row>
    <row r="53" spans="1:4" ht="12.75" customHeight="1">
      <c r="A53" s="6" t="s">
        <v>97</v>
      </c>
      <c r="B53" s="46">
        <v>658</v>
      </c>
      <c r="C53" s="47">
        <v>13031</v>
      </c>
      <c r="D53" s="48">
        <v>47013</v>
      </c>
    </row>
    <row r="54" spans="1:4" ht="12.75" customHeight="1">
      <c r="A54" s="6" t="s">
        <v>37</v>
      </c>
      <c r="B54" s="46">
        <v>329</v>
      </c>
      <c r="C54" s="47">
        <v>17482</v>
      </c>
      <c r="D54" s="48">
        <v>24199</v>
      </c>
    </row>
    <row r="55" spans="1:4" ht="12.75" customHeight="1">
      <c r="A55" s="6" t="s">
        <v>38</v>
      </c>
      <c r="B55" s="46">
        <v>25135</v>
      </c>
      <c r="C55" s="47">
        <v>73453</v>
      </c>
      <c r="D55" s="48">
        <v>82067</v>
      </c>
    </row>
    <row r="56" spans="1:4" ht="12.75" customHeight="1">
      <c r="A56" s="20" t="s">
        <v>85</v>
      </c>
      <c r="B56" s="43">
        <v>226207</v>
      </c>
      <c r="C56" s="44">
        <v>1385896</v>
      </c>
      <c r="D56" s="45">
        <v>822300</v>
      </c>
    </row>
    <row r="57" spans="1:4" ht="12.75" customHeight="1">
      <c r="A57" s="6" t="s">
        <v>39</v>
      </c>
      <c r="B57" s="46">
        <v>26167</v>
      </c>
      <c r="C57" s="47">
        <v>246348</v>
      </c>
      <c r="D57" s="48">
        <v>100054</v>
      </c>
    </row>
    <row r="58" spans="1:4" ht="12.75" customHeight="1">
      <c r="A58" s="6" t="s">
        <v>40</v>
      </c>
      <c r="B58" s="46">
        <v>5800</v>
      </c>
      <c r="C58" s="47">
        <v>27561</v>
      </c>
      <c r="D58" s="48">
        <v>16139</v>
      </c>
    </row>
    <row r="59" spans="1:4" ht="12.75" customHeight="1">
      <c r="A59" s="6" t="s">
        <v>41</v>
      </c>
      <c r="B59" s="46">
        <v>4534</v>
      </c>
      <c r="C59" s="47">
        <v>39918</v>
      </c>
      <c r="D59" s="48">
        <v>17726</v>
      </c>
    </row>
    <row r="60" spans="1:4" ht="12.75" customHeight="1">
      <c r="A60" s="6" t="s">
        <v>42</v>
      </c>
      <c r="B60" s="46">
        <v>19502</v>
      </c>
      <c r="C60" s="47">
        <v>204827</v>
      </c>
      <c r="D60" s="48">
        <v>127065</v>
      </c>
    </row>
    <row r="61" spans="1:4" ht="12.75" customHeight="1">
      <c r="A61" s="6" t="s">
        <v>43</v>
      </c>
      <c r="B61" s="46">
        <v>10956</v>
      </c>
      <c r="C61" s="47">
        <v>71105</v>
      </c>
      <c r="D61" s="48">
        <v>45165</v>
      </c>
    </row>
    <row r="62" spans="1:4" ht="12.75" customHeight="1">
      <c r="A62" s="6" t="s">
        <v>44</v>
      </c>
      <c r="B62" s="46">
        <v>8985</v>
      </c>
      <c r="C62" s="47">
        <v>53629</v>
      </c>
      <c r="D62" s="48">
        <v>47636</v>
      </c>
    </row>
    <row r="63" spans="1:4" ht="12.75" customHeight="1">
      <c r="A63" s="6" t="s">
        <v>45</v>
      </c>
      <c r="B63" s="46">
        <v>48482</v>
      </c>
      <c r="C63" s="47">
        <v>103925</v>
      </c>
      <c r="D63" s="48">
        <v>70526</v>
      </c>
    </row>
    <row r="64" spans="1:4" ht="12.75" customHeight="1">
      <c r="A64" s="6" t="s">
        <v>46</v>
      </c>
      <c r="B64" s="46">
        <v>17730</v>
      </c>
      <c r="C64" s="47">
        <v>59833</v>
      </c>
      <c r="D64" s="48">
        <v>27132</v>
      </c>
    </row>
    <row r="65" spans="1:4" ht="12.75" customHeight="1">
      <c r="A65" s="6" t="s">
        <v>47</v>
      </c>
      <c r="B65" s="46">
        <v>13353</v>
      </c>
      <c r="C65" s="47">
        <v>116677</v>
      </c>
      <c r="D65" s="48">
        <v>104558</v>
      </c>
    </row>
    <row r="66" spans="1:4" ht="12.75" customHeight="1">
      <c r="A66" s="6" t="s">
        <v>48</v>
      </c>
      <c r="B66" s="46">
        <v>12637</v>
      </c>
      <c r="C66" s="47">
        <v>148943</v>
      </c>
      <c r="D66" s="48">
        <v>49490</v>
      </c>
    </row>
    <row r="67" spans="1:4" ht="12.75" customHeight="1">
      <c r="A67" s="6" t="s">
        <v>49</v>
      </c>
      <c r="B67" s="46">
        <v>8494</v>
      </c>
      <c r="C67" s="47">
        <v>45259</v>
      </c>
      <c r="D67" s="48">
        <v>37920</v>
      </c>
    </row>
    <row r="68" spans="1:4" ht="12.75" customHeight="1">
      <c r="A68" s="6" t="s">
        <v>50</v>
      </c>
      <c r="B68" s="46">
        <v>15172</v>
      </c>
      <c r="C68" s="47">
        <v>142139</v>
      </c>
      <c r="D68" s="48">
        <v>94415</v>
      </c>
    </row>
    <row r="69" spans="1:4" ht="12.75" customHeight="1">
      <c r="A69" s="6" t="s">
        <v>51</v>
      </c>
      <c r="B69" s="46">
        <v>15109</v>
      </c>
      <c r="C69" s="47">
        <v>76259</v>
      </c>
      <c r="D69" s="48">
        <v>56413</v>
      </c>
    </row>
    <row r="70" spans="1:4" ht="12.75" customHeight="1">
      <c r="A70" s="6" t="s">
        <v>52</v>
      </c>
      <c r="B70" s="46">
        <v>19286</v>
      </c>
      <c r="C70" s="47">
        <v>49473</v>
      </c>
      <c r="D70" s="48">
        <v>28061</v>
      </c>
    </row>
    <row r="71" spans="1:4" ht="12.75" customHeight="1">
      <c r="A71" s="20" t="s">
        <v>53</v>
      </c>
      <c r="B71" s="43">
        <v>110119</v>
      </c>
      <c r="C71" s="44">
        <v>573191</v>
      </c>
      <c r="D71" s="45">
        <v>372539</v>
      </c>
    </row>
    <row r="72" spans="1:4" ht="12.75" customHeight="1">
      <c r="A72" s="6" t="s">
        <v>54</v>
      </c>
      <c r="B72" s="46">
        <v>9103</v>
      </c>
      <c r="C72" s="47">
        <v>41335</v>
      </c>
      <c r="D72" s="48">
        <v>16656</v>
      </c>
    </row>
    <row r="73" spans="1:4" ht="12.75" customHeight="1">
      <c r="A73" s="6" t="s">
        <v>55</v>
      </c>
      <c r="B73" s="46">
        <v>47768</v>
      </c>
      <c r="C73" s="47">
        <v>204372</v>
      </c>
      <c r="D73" s="48">
        <v>122844</v>
      </c>
    </row>
    <row r="74" spans="1:4" ht="12.75" customHeight="1">
      <c r="A74" s="6" t="s">
        <v>56</v>
      </c>
      <c r="B74" s="46">
        <v>29584</v>
      </c>
      <c r="C74" s="47">
        <v>186230</v>
      </c>
      <c r="D74" s="48">
        <v>143487</v>
      </c>
    </row>
    <row r="75" spans="1:4" ht="12.75" customHeight="1">
      <c r="A75" s="1" t="s">
        <v>57</v>
      </c>
      <c r="B75" s="46"/>
      <c r="C75" s="47"/>
      <c r="D75" s="48"/>
    </row>
    <row r="76" spans="1:4" ht="12.75" customHeight="1">
      <c r="A76" s="2" t="s">
        <v>90</v>
      </c>
      <c r="B76" s="46">
        <v>14089</v>
      </c>
      <c r="C76" s="47">
        <v>88592</v>
      </c>
      <c r="D76" s="48">
        <v>70102</v>
      </c>
    </row>
    <row r="77" spans="1:4" ht="12.75" customHeight="1">
      <c r="A77" s="2" t="s">
        <v>91</v>
      </c>
      <c r="B77" s="46">
        <v>2526</v>
      </c>
      <c r="C77" s="47">
        <v>26814</v>
      </c>
      <c r="D77" s="48">
        <v>20395</v>
      </c>
    </row>
    <row r="78" spans="1:4" ht="12.75" customHeight="1">
      <c r="A78" s="3" t="s">
        <v>93</v>
      </c>
      <c r="B78" s="46">
        <v>12969</v>
      </c>
      <c r="C78" s="47">
        <v>70824</v>
      </c>
      <c r="D78" s="48">
        <v>52990</v>
      </c>
    </row>
    <row r="79" spans="1:4" ht="12.75" customHeight="1">
      <c r="A79" s="6" t="s">
        <v>58</v>
      </c>
      <c r="B79" s="46">
        <v>23664</v>
      </c>
      <c r="C79" s="47">
        <v>141254</v>
      </c>
      <c r="D79" s="48">
        <v>89552</v>
      </c>
    </row>
    <row r="80" spans="1:4" ht="12.75" customHeight="1">
      <c r="A80" s="20" t="s">
        <v>59</v>
      </c>
      <c r="B80" s="43">
        <v>161867</v>
      </c>
      <c r="C80" s="44">
        <v>750535</v>
      </c>
      <c r="D80" s="45">
        <v>544150</v>
      </c>
    </row>
    <row r="81" spans="1:4" ht="12.75" customHeight="1">
      <c r="A81" s="6" t="s">
        <v>60</v>
      </c>
      <c r="B81" s="46">
        <v>1671</v>
      </c>
      <c r="C81" s="47">
        <v>9132</v>
      </c>
      <c r="D81" s="48">
        <v>7336</v>
      </c>
    </row>
    <row r="82" spans="1:4" ht="12.75" customHeight="1">
      <c r="A82" s="6" t="s">
        <v>61</v>
      </c>
      <c r="B82" s="46">
        <v>15829</v>
      </c>
      <c r="C82" s="47">
        <v>45917</v>
      </c>
      <c r="D82" s="48">
        <v>44014</v>
      </c>
    </row>
    <row r="83" spans="1:4" ht="12.75" customHeight="1">
      <c r="A83" s="6" t="s">
        <v>62</v>
      </c>
      <c r="B83" s="46">
        <v>4313</v>
      </c>
      <c r="C83" s="47">
        <v>5724</v>
      </c>
      <c r="D83" s="48">
        <v>15862</v>
      </c>
    </row>
    <row r="84" spans="1:4" ht="12.75" customHeight="1">
      <c r="A84" s="6" t="s">
        <v>63</v>
      </c>
      <c r="B84" s="46">
        <v>6138</v>
      </c>
      <c r="C84" s="47">
        <v>23391</v>
      </c>
      <c r="D84" s="48">
        <v>14723</v>
      </c>
    </row>
    <row r="85" spans="1:4" ht="12.75" customHeight="1">
      <c r="A85" s="6" t="s">
        <v>64</v>
      </c>
      <c r="B85" s="46">
        <v>18635</v>
      </c>
      <c r="C85" s="47">
        <v>98993</v>
      </c>
      <c r="D85" s="48">
        <v>59862</v>
      </c>
    </row>
    <row r="86" spans="1:4" ht="12.75" customHeight="1">
      <c r="A86" s="6" t="s">
        <v>65</v>
      </c>
      <c r="B86" s="46">
        <v>12832</v>
      </c>
      <c r="C86" s="47">
        <v>33502</v>
      </c>
      <c r="D86" s="48">
        <v>30968</v>
      </c>
    </row>
    <row r="87" spans="1:4" ht="12.75" customHeight="1">
      <c r="A87" s="6" t="s">
        <v>66</v>
      </c>
      <c r="B87" s="46">
        <v>24055</v>
      </c>
      <c r="C87" s="47">
        <v>115139</v>
      </c>
      <c r="D87" s="48">
        <v>83207</v>
      </c>
    </row>
    <row r="88" spans="1:4" ht="12.75" customHeight="1">
      <c r="A88" s="6" t="s">
        <v>67</v>
      </c>
      <c r="B88" s="46">
        <v>26005</v>
      </c>
      <c r="C88" s="47">
        <v>100251</v>
      </c>
      <c r="D88" s="48">
        <v>93496</v>
      </c>
    </row>
    <row r="89" spans="1:4" ht="12.75" customHeight="1">
      <c r="A89" s="6" t="s">
        <v>68</v>
      </c>
      <c r="B89" s="46">
        <v>13742</v>
      </c>
      <c r="C89" s="47">
        <v>92175</v>
      </c>
      <c r="D89" s="48">
        <v>61963</v>
      </c>
    </row>
    <row r="90" spans="1:4" ht="12.75" customHeight="1">
      <c r="A90" s="6" t="s">
        <v>69</v>
      </c>
      <c r="B90" s="46">
        <v>19837</v>
      </c>
      <c r="C90" s="47">
        <v>94643</v>
      </c>
      <c r="D90" s="48">
        <v>71561</v>
      </c>
    </row>
    <row r="91" spans="1:4" ht="12.75" customHeight="1">
      <c r="A91" s="6" t="s">
        <v>70</v>
      </c>
      <c r="B91" s="46">
        <v>12364</v>
      </c>
      <c r="C91" s="47">
        <v>96254</v>
      </c>
      <c r="D91" s="48">
        <v>42556</v>
      </c>
    </row>
    <row r="92" spans="1:4" ht="12.75" customHeight="1">
      <c r="A92" s="6" t="s">
        <v>71</v>
      </c>
      <c r="B92" s="46">
        <v>6446</v>
      </c>
      <c r="C92" s="47">
        <v>35414</v>
      </c>
      <c r="D92" s="48">
        <v>18602</v>
      </c>
    </row>
    <row r="93" spans="1:4" ht="12.75" customHeight="1">
      <c r="A93" s="20" t="s">
        <v>86</v>
      </c>
      <c r="B93" s="43">
        <v>65158</v>
      </c>
      <c r="C93" s="44">
        <v>222537</v>
      </c>
      <c r="D93" s="45">
        <v>190514</v>
      </c>
    </row>
    <row r="94" spans="1:4" ht="12.75" customHeight="1">
      <c r="A94" s="6" t="s">
        <v>72</v>
      </c>
      <c r="B94" s="46">
        <v>11281</v>
      </c>
      <c r="C94" s="47">
        <v>30541</v>
      </c>
      <c r="D94" s="48">
        <v>29891</v>
      </c>
    </row>
    <row r="95" spans="1:4" ht="12.75" customHeight="1">
      <c r="A95" s="6" t="s">
        <v>73</v>
      </c>
      <c r="B95" s="46">
        <v>3340</v>
      </c>
      <c r="C95" s="47">
        <v>15618</v>
      </c>
      <c r="D95" s="48">
        <v>10801</v>
      </c>
    </row>
    <row r="96" spans="1:4" ht="12.75" customHeight="1">
      <c r="A96" s="6" t="s">
        <v>74</v>
      </c>
      <c r="B96" s="46">
        <v>27672</v>
      </c>
      <c r="C96" s="47">
        <v>57592</v>
      </c>
      <c r="D96" s="48">
        <v>49300</v>
      </c>
    </row>
    <row r="97" spans="1:4" ht="12.75" customHeight="1">
      <c r="A97" s="6" t="s">
        <v>75</v>
      </c>
      <c r="B97" s="46">
        <v>11430</v>
      </c>
      <c r="C97" s="47">
        <v>46349</v>
      </c>
      <c r="D97" s="48">
        <v>35957</v>
      </c>
    </row>
    <row r="98" spans="1:4" ht="12.75" customHeight="1">
      <c r="A98" s="6" t="s">
        <v>76</v>
      </c>
      <c r="B98" s="46">
        <v>9105</v>
      </c>
      <c r="C98" s="47">
        <v>36483</v>
      </c>
      <c r="D98" s="48">
        <v>28185</v>
      </c>
    </row>
    <row r="99" spans="1:4" ht="12.75" customHeight="1">
      <c r="A99" s="6" t="s">
        <v>77</v>
      </c>
      <c r="B99" s="46">
        <v>766</v>
      </c>
      <c r="C99" s="47">
        <v>8530</v>
      </c>
      <c r="D99" s="48">
        <v>5616</v>
      </c>
    </row>
    <row r="100" spans="1:4" ht="12.75" customHeight="1">
      <c r="A100" s="6" t="s">
        <v>78</v>
      </c>
      <c r="B100" s="46">
        <v>835</v>
      </c>
      <c r="C100" s="47">
        <v>16955</v>
      </c>
      <c r="D100" s="48">
        <v>23271</v>
      </c>
    </row>
    <row r="101" spans="1:4" ht="12.75" customHeight="1">
      <c r="A101" s="6" t="s">
        <v>79</v>
      </c>
      <c r="B101" s="46">
        <v>729</v>
      </c>
      <c r="C101" s="47">
        <v>7517</v>
      </c>
      <c r="D101" s="48">
        <v>6293</v>
      </c>
    </row>
    <row r="102" spans="1:4" ht="12.75" customHeight="1">
      <c r="A102" s="16" t="s">
        <v>80</v>
      </c>
      <c r="B102" s="68" t="s">
        <v>98</v>
      </c>
      <c r="C102" s="69">
        <v>2952</v>
      </c>
      <c r="D102" s="70">
        <v>1200</v>
      </c>
    </row>
    <row r="104" ht="14.25">
      <c r="A104" s="9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&amp;CО НАЛИЧИИ ОБЪЕКТОВ ТОРГОВЛИ И ОБЩЕСТВЕННОГО ПИТАНИЯ</oddHeader>
    <oddFooter>&amp;L&amp;P&amp;CТорговля в России.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"/>
  <sheetViews>
    <sheetView view="pageLayout" workbookViewId="0" topLeftCell="A1">
      <selection activeCell="A4" sqref="A4"/>
    </sheetView>
  </sheetViews>
  <sheetFormatPr defaultColWidth="9.140625" defaultRowHeight="15"/>
  <cols>
    <col min="1" max="1" width="32.421875" style="4" customWidth="1"/>
    <col min="2" max="2" width="16.57421875" style="4" customWidth="1"/>
    <col min="3" max="3" width="20.421875" style="4" customWidth="1"/>
    <col min="4" max="4" width="16.28125" style="4" customWidth="1"/>
    <col min="5" max="16384" width="9.140625" style="4" customWidth="1"/>
  </cols>
  <sheetData>
    <row r="1" spans="1:5" ht="22.5" customHeight="1">
      <c r="A1" s="88" t="s">
        <v>123</v>
      </c>
      <c r="B1" s="89"/>
      <c r="C1" s="89"/>
      <c r="D1" s="89"/>
      <c r="E1" s="17"/>
    </row>
    <row r="2" spans="1:5" ht="9" customHeight="1">
      <c r="A2" s="83" t="s">
        <v>110</v>
      </c>
      <c r="B2" s="83"/>
      <c r="C2" s="83"/>
      <c r="D2" s="83"/>
      <c r="E2" s="19"/>
    </row>
    <row r="3" ht="6" customHeight="1"/>
    <row r="4" spans="1:4" ht="36" customHeight="1">
      <c r="A4" s="5"/>
      <c r="B4" s="12" t="s">
        <v>106</v>
      </c>
      <c r="C4" s="12" t="s">
        <v>107</v>
      </c>
      <c r="D4" s="12" t="s">
        <v>108</v>
      </c>
    </row>
    <row r="5" spans="1:4" ht="14.25">
      <c r="A5" s="8" t="s">
        <v>94</v>
      </c>
      <c r="B5" s="52">
        <v>2288552.18</v>
      </c>
      <c r="C5" s="54">
        <v>7802249.47</v>
      </c>
      <c r="D5" s="55">
        <v>10162880.58</v>
      </c>
    </row>
    <row r="6" spans="1:4" ht="14.25">
      <c r="A6" s="20" t="s">
        <v>81</v>
      </c>
      <c r="B6" s="56">
        <v>486279.33</v>
      </c>
      <c r="C6" s="58">
        <v>2124529.27</v>
      </c>
      <c r="D6" s="59">
        <v>3807834.74</v>
      </c>
    </row>
    <row r="7" spans="1:4" ht="14.25">
      <c r="A7" s="6" t="s">
        <v>1</v>
      </c>
      <c r="B7" s="60">
        <v>15706.1</v>
      </c>
      <c r="C7" s="62">
        <v>109017.82</v>
      </c>
      <c r="D7" s="63">
        <v>90393.66</v>
      </c>
    </row>
    <row r="8" spans="1:4" ht="14.25">
      <c r="A8" s="6" t="s">
        <v>2</v>
      </c>
      <c r="B8" s="60">
        <v>30012.7</v>
      </c>
      <c r="C8" s="62">
        <v>75369.7</v>
      </c>
      <c r="D8" s="63">
        <v>45361.4</v>
      </c>
    </row>
    <row r="9" spans="1:4" ht="14.25">
      <c r="A9" s="6" t="s">
        <v>3</v>
      </c>
      <c r="B9" s="60">
        <v>17724.9</v>
      </c>
      <c r="C9" s="62">
        <v>50652.5</v>
      </c>
      <c r="D9" s="63">
        <v>80462.2</v>
      </c>
    </row>
    <row r="10" spans="1:4" ht="14.25">
      <c r="A10" s="6" t="s">
        <v>4</v>
      </c>
      <c r="B10" s="60">
        <v>48755.9</v>
      </c>
      <c r="C10" s="62">
        <v>127155.7</v>
      </c>
      <c r="D10" s="63">
        <v>99236.86</v>
      </c>
    </row>
    <row r="11" spans="1:4" ht="14.25">
      <c r="A11" s="6" t="s">
        <v>5</v>
      </c>
      <c r="B11" s="60">
        <v>12050.9</v>
      </c>
      <c r="C11" s="62">
        <v>38270.29</v>
      </c>
      <c r="D11" s="63">
        <v>100297.3</v>
      </c>
    </row>
    <row r="12" spans="1:4" ht="14.25">
      <c r="A12" s="6" t="s">
        <v>6</v>
      </c>
      <c r="B12" s="60">
        <v>9815.1</v>
      </c>
      <c r="C12" s="62">
        <v>58090.06</v>
      </c>
      <c r="D12" s="63">
        <v>78553.9</v>
      </c>
    </row>
    <row r="13" spans="1:4" ht="14.25">
      <c r="A13" s="6" t="s">
        <v>7</v>
      </c>
      <c r="B13" s="60">
        <v>7387.1</v>
      </c>
      <c r="C13" s="62">
        <v>34510.23</v>
      </c>
      <c r="D13" s="63">
        <v>42069.8</v>
      </c>
    </row>
    <row r="14" spans="1:4" ht="14.25">
      <c r="A14" s="6" t="s">
        <v>8</v>
      </c>
      <c r="B14" s="60">
        <v>15273.1</v>
      </c>
      <c r="C14" s="62">
        <v>63846.8</v>
      </c>
      <c r="D14" s="63">
        <v>44090.2</v>
      </c>
    </row>
    <row r="15" spans="1:4" ht="14.25">
      <c r="A15" s="6" t="s">
        <v>9</v>
      </c>
      <c r="B15" s="60">
        <v>10048.43</v>
      </c>
      <c r="C15" s="62">
        <v>104281.66</v>
      </c>
      <c r="D15" s="63">
        <v>67980.85</v>
      </c>
    </row>
    <row r="16" spans="1:4" ht="14.25">
      <c r="A16" s="6" t="s">
        <v>10</v>
      </c>
      <c r="B16" s="60">
        <v>106432.1</v>
      </c>
      <c r="C16" s="62">
        <v>263933.2</v>
      </c>
      <c r="D16" s="63">
        <v>831399.23</v>
      </c>
    </row>
    <row r="17" spans="1:4" ht="14.25">
      <c r="A17" s="6" t="s">
        <v>11</v>
      </c>
      <c r="B17" s="60">
        <v>10715.9</v>
      </c>
      <c r="C17" s="62">
        <v>53493.1</v>
      </c>
      <c r="D17" s="63">
        <v>37865</v>
      </c>
    </row>
    <row r="18" spans="1:4" ht="14.25">
      <c r="A18" s="6" t="s">
        <v>12</v>
      </c>
      <c r="B18" s="60">
        <v>5416.5</v>
      </c>
      <c r="C18" s="62">
        <v>49347.7</v>
      </c>
      <c r="D18" s="63">
        <v>78621.3</v>
      </c>
    </row>
    <row r="19" spans="1:4" ht="14.25">
      <c r="A19" s="6" t="s">
        <v>13</v>
      </c>
      <c r="B19" s="60">
        <v>15806.3</v>
      </c>
      <c r="C19" s="62">
        <v>60880</v>
      </c>
      <c r="D19" s="63">
        <v>59298</v>
      </c>
    </row>
    <row r="20" spans="1:4" ht="14.25">
      <c r="A20" s="6" t="s">
        <v>14</v>
      </c>
      <c r="B20" s="60">
        <v>12425.6</v>
      </c>
      <c r="C20" s="62">
        <v>72390.5</v>
      </c>
      <c r="D20" s="63">
        <v>48856.84</v>
      </c>
    </row>
    <row r="21" spans="1:4" ht="14.25">
      <c r="A21" s="6" t="s">
        <v>15</v>
      </c>
      <c r="B21" s="60">
        <v>21430.6</v>
      </c>
      <c r="C21" s="62">
        <v>62725.21</v>
      </c>
      <c r="D21" s="63">
        <v>69043.6</v>
      </c>
    </row>
    <row r="22" spans="1:4" ht="14.25">
      <c r="A22" s="6" t="s">
        <v>16</v>
      </c>
      <c r="B22" s="60">
        <v>12111.9</v>
      </c>
      <c r="C22" s="62">
        <v>83526.7</v>
      </c>
      <c r="D22" s="63">
        <v>83448.7</v>
      </c>
    </row>
    <row r="23" spans="1:4" ht="14.25">
      <c r="A23" s="6" t="s">
        <v>17</v>
      </c>
      <c r="B23" s="60">
        <v>15511.1</v>
      </c>
      <c r="C23" s="62">
        <v>72063.6</v>
      </c>
      <c r="D23" s="63">
        <v>91848.9</v>
      </c>
    </row>
    <row r="24" spans="1:4" ht="14.25">
      <c r="A24" s="6" t="s">
        <v>18</v>
      </c>
      <c r="B24" s="60">
        <v>119655.1</v>
      </c>
      <c r="C24" s="62">
        <v>744974.5</v>
      </c>
      <c r="D24" s="63">
        <v>1859007</v>
      </c>
    </row>
    <row r="25" spans="1:4" ht="14.25">
      <c r="A25" s="20" t="s">
        <v>82</v>
      </c>
      <c r="B25" s="56">
        <v>136173.74</v>
      </c>
      <c r="C25" s="58">
        <v>522612.64</v>
      </c>
      <c r="D25" s="59">
        <v>572381.23</v>
      </c>
    </row>
    <row r="26" spans="1:4" ht="14.25">
      <c r="A26" s="6" t="s">
        <v>19</v>
      </c>
      <c r="B26" s="60">
        <v>2678.9</v>
      </c>
      <c r="C26" s="62">
        <v>31203.3</v>
      </c>
      <c r="D26" s="63">
        <v>37754.37</v>
      </c>
    </row>
    <row r="27" spans="1:4" ht="14.25">
      <c r="A27" s="6" t="s">
        <v>20</v>
      </c>
      <c r="B27" s="60">
        <v>30024.34</v>
      </c>
      <c r="C27" s="62">
        <v>112202.42</v>
      </c>
      <c r="D27" s="63">
        <v>35962.66</v>
      </c>
    </row>
    <row r="28" spans="1:4" ht="14.25">
      <c r="A28" s="6" t="s">
        <v>21</v>
      </c>
      <c r="B28" s="60">
        <v>13269.5</v>
      </c>
      <c r="C28" s="62">
        <v>65902.6</v>
      </c>
      <c r="D28" s="63">
        <v>81128.2</v>
      </c>
    </row>
    <row r="29" spans="1:4" ht="14.25">
      <c r="A29" s="1" t="s">
        <v>57</v>
      </c>
      <c r="B29" s="60"/>
      <c r="C29" s="62"/>
      <c r="D29" s="63"/>
    </row>
    <row r="30" spans="1:4" ht="14.25">
      <c r="A30" s="2" t="s">
        <v>92</v>
      </c>
      <c r="B30" s="60">
        <v>325.4</v>
      </c>
      <c r="C30" s="62">
        <v>2638.8</v>
      </c>
      <c r="D30" s="63">
        <v>2906.6</v>
      </c>
    </row>
    <row r="31" spans="1:4" ht="14.25">
      <c r="A31" s="3" t="s">
        <v>89</v>
      </c>
      <c r="B31" s="60">
        <v>12944.1</v>
      </c>
      <c r="C31" s="62">
        <v>63263.8</v>
      </c>
      <c r="D31" s="63">
        <v>78221.6</v>
      </c>
    </row>
    <row r="32" spans="1:4" ht="14.25">
      <c r="A32" s="6" t="s">
        <v>22</v>
      </c>
      <c r="B32" s="60">
        <v>18760.4</v>
      </c>
      <c r="C32" s="62">
        <v>76407.4</v>
      </c>
      <c r="D32" s="63">
        <v>86232.4</v>
      </c>
    </row>
    <row r="33" spans="1:4" ht="14.25">
      <c r="A33" s="6" t="s">
        <v>23</v>
      </c>
      <c r="B33" s="60">
        <v>29084</v>
      </c>
      <c r="C33" s="62">
        <v>37472</v>
      </c>
      <c r="D33" s="63">
        <v>81243</v>
      </c>
    </row>
    <row r="34" spans="1:4" ht="14.25">
      <c r="A34" s="6" t="s">
        <v>24</v>
      </c>
      <c r="B34" s="60">
        <v>18236.2</v>
      </c>
      <c r="C34" s="62">
        <v>86555.3</v>
      </c>
      <c r="D34" s="63">
        <v>111073.9</v>
      </c>
    </row>
    <row r="35" spans="1:4" ht="14.25">
      <c r="A35" s="6" t="s">
        <v>25</v>
      </c>
      <c r="B35" s="60">
        <v>4173.4</v>
      </c>
      <c r="C35" s="62">
        <v>47325</v>
      </c>
      <c r="D35" s="63">
        <v>54852.3</v>
      </c>
    </row>
    <row r="36" spans="1:4" ht="14.25">
      <c r="A36" s="6" t="s">
        <v>26</v>
      </c>
      <c r="B36" s="60">
        <v>12466.5</v>
      </c>
      <c r="C36" s="62">
        <v>33499.32</v>
      </c>
      <c r="D36" s="63">
        <v>46546</v>
      </c>
    </row>
    <row r="37" spans="1:4" ht="14.25">
      <c r="A37" s="6" t="s">
        <v>27</v>
      </c>
      <c r="B37" s="60">
        <v>7480.5</v>
      </c>
      <c r="C37" s="62">
        <v>32045.3</v>
      </c>
      <c r="D37" s="63">
        <v>37588.4</v>
      </c>
    </row>
    <row r="38" spans="1:4" ht="14.25">
      <c r="A38" s="6" t="s">
        <v>28</v>
      </c>
      <c r="B38" s="60" t="s">
        <v>98</v>
      </c>
      <c r="C38" s="62" t="s">
        <v>98</v>
      </c>
      <c r="D38" s="63" t="s">
        <v>98</v>
      </c>
    </row>
    <row r="39" spans="1:4" ht="14.25">
      <c r="A39" s="20" t="s">
        <v>83</v>
      </c>
      <c r="B39" s="56">
        <v>465201.7</v>
      </c>
      <c r="C39" s="58">
        <v>645056.53</v>
      </c>
      <c r="D39" s="59">
        <v>1136439.27</v>
      </c>
    </row>
    <row r="40" spans="1:4" ht="14.25">
      <c r="A40" s="6" t="s">
        <v>29</v>
      </c>
      <c r="B40" s="60">
        <v>9276</v>
      </c>
      <c r="C40" s="62">
        <v>14440</v>
      </c>
      <c r="D40" s="63">
        <v>40901</v>
      </c>
    </row>
    <row r="41" spans="1:4" ht="14.25">
      <c r="A41" s="6" t="s">
        <v>30</v>
      </c>
      <c r="B41" s="60">
        <v>2375.7</v>
      </c>
      <c r="C41" s="62">
        <v>19390.53</v>
      </c>
      <c r="D41" s="63">
        <v>19013.17</v>
      </c>
    </row>
    <row r="42" spans="1:4" ht="14.25">
      <c r="A42" s="30" t="s">
        <v>87</v>
      </c>
      <c r="B42" s="60">
        <v>105106.5</v>
      </c>
      <c r="C42" s="62">
        <v>123755.4</v>
      </c>
      <c r="D42" s="63">
        <v>219528.7</v>
      </c>
    </row>
    <row r="43" spans="1:4" ht="14.25">
      <c r="A43" s="6" t="s">
        <v>31</v>
      </c>
      <c r="B43" s="60">
        <v>149309.3</v>
      </c>
      <c r="C43" s="62">
        <v>211024.6</v>
      </c>
      <c r="D43" s="63">
        <v>501289.7</v>
      </c>
    </row>
    <row r="44" spans="1:4" ht="14.25">
      <c r="A44" s="6" t="s">
        <v>32</v>
      </c>
      <c r="B44" s="60">
        <v>20196.6</v>
      </c>
      <c r="C44" s="62">
        <v>27988.6</v>
      </c>
      <c r="D44" s="63">
        <v>61036</v>
      </c>
    </row>
    <row r="45" spans="1:4" ht="14.25">
      <c r="A45" s="6" t="s">
        <v>33</v>
      </c>
      <c r="B45" s="60">
        <v>71460.5</v>
      </c>
      <c r="C45" s="62">
        <v>109238.4</v>
      </c>
      <c r="D45" s="63">
        <v>86848.1</v>
      </c>
    </row>
    <row r="46" spans="1:4" ht="14.25">
      <c r="A46" s="6" t="s">
        <v>34</v>
      </c>
      <c r="B46" s="60">
        <v>107477.1</v>
      </c>
      <c r="C46" s="62">
        <v>139219</v>
      </c>
      <c r="D46" s="63">
        <v>207822.6</v>
      </c>
    </row>
    <row r="47" spans="1:4" ht="14.25">
      <c r="A47" s="30" t="s">
        <v>88</v>
      </c>
      <c r="B47" s="60" t="s">
        <v>98</v>
      </c>
      <c r="C47" s="62" t="s">
        <v>98</v>
      </c>
      <c r="D47" s="63" t="s">
        <v>98</v>
      </c>
    </row>
    <row r="48" spans="1:4" ht="14.25">
      <c r="A48" s="20" t="s">
        <v>84</v>
      </c>
      <c r="B48" s="56">
        <v>75296.6</v>
      </c>
      <c r="C48" s="58">
        <v>270931.55</v>
      </c>
      <c r="D48" s="59">
        <v>546293.8</v>
      </c>
    </row>
    <row r="49" spans="1:4" ht="14.25">
      <c r="A49" s="6" t="s">
        <v>35</v>
      </c>
      <c r="B49" s="60">
        <v>10423</v>
      </c>
      <c r="C49" s="62">
        <v>49719.1</v>
      </c>
      <c r="D49" s="63">
        <v>84452.5</v>
      </c>
    </row>
    <row r="50" spans="1:4" ht="14.25">
      <c r="A50" s="6" t="s">
        <v>36</v>
      </c>
      <c r="B50" s="60">
        <v>810</v>
      </c>
      <c r="C50" s="62">
        <v>9974.2</v>
      </c>
      <c r="D50" s="63">
        <v>10843</v>
      </c>
    </row>
    <row r="51" spans="1:4" ht="14.25">
      <c r="A51" s="6" t="s">
        <v>95</v>
      </c>
      <c r="B51" s="60">
        <v>5038</v>
      </c>
      <c r="C51" s="62">
        <v>32480.75</v>
      </c>
      <c r="D51" s="63">
        <v>60830</v>
      </c>
    </row>
    <row r="52" spans="1:4" ht="14.25">
      <c r="A52" s="6" t="s">
        <v>96</v>
      </c>
      <c r="B52" s="60">
        <v>1565.8</v>
      </c>
      <c r="C52" s="62">
        <v>12099</v>
      </c>
      <c r="D52" s="63">
        <v>24649.9</v>
      </c>
    </row>
    <row r="53" spans="1:4" ht="14.25">
      <c r="A53" s="6" t="s">
        <v>97</v>
      </c>
      <c r="B53" s="60">
        <v>2975</v>
      </c>
      <c r="C53" s="62">
        <v>18351.7</v>
      </c>
      <c r="D53" s="63">
        <v>92612</v>
      </c>
    </row>
    <row r="54" spans="1:4" ht="14.25">
      <c r="A54" s="6" t="s">
        <v>37</v>
      </c>
      <c r="B54" s="60">
        <v>670</v>
      </c>
      <c r="C54" s="62">
        <v>36183.1</v>
      </c>
      <c r="D54" s="63">
        <v>78794.8</v>
      </c>
    </row>
    <row r="55" spans="1:4" ht="14.25">
      <c r="A55" s="6" t="s">
        <v>38</v>
      </c>
      <c r="B55" s="60">
        <v>53814.8</v>
      </c>
      <c r="C55" s="62">
        <v>112123.7</v>
      </c>
      <c r="D55" s="63">
        <v>194111.6</v>
      </c>
    </row>
    <row r="56" spans="1:4" ht="14.25">
      <c r="A56" s="20" t="s">
        <v>85</v>
      </c>
      <c r="B56" s="56">
        <v>475122.36</v>
      </c>
      <c r="C56" s="58">
        <v>2057216.48</v>
      </c>
      <c r="D56" s="59">
        <v>1967423.16</v>
      </c>
    </row>
    <row r="57" spans="1:4" ht="14.25">
      <c r="A57" s="6" t="s">
        <v>39</v>
      </c>
      <c r="B57" s="60">
        <v>49040.71</v>
      </c>
      <c r="C57" s="62">
        <v>316932.22</v>
      </c>
      <c r="D57" s="63">
        <v>205137.4</v>
      </c>
    </row>
    <row r="58" spans="1:4" ht="14.25">
      <c r="A58" s="6" t="s">
        <v>40</v>
      </c>
      <c r="B58" s="60">
        <v>17196.4</v>
      </c>
      <c r="C58" s="62">
        <v>34646.7</v>
      </c>
      <c r="D58" s="63">
        <v>35443.8</v>
      </c>
    </row>
    <row r="59" spans="1:4" ht="14.25">
      <c r="A59" s="6" t="s">
        <v>41</v>
      </c>
      <c r="B59" s="60">
        <v>6534.4</v>
      </c>
      <c r="C59" s="62">
        <v>57744.4</v>
      </c>
      <c r="D59" s="63">
        <v>35863.5</v>
      </c>
    </row>
    <row r="60" spans="1:4" ht="14.25">
      <c r="A60" s="6" t="s">
        <v>42</v>
      </c>
      <c r="B60" s="60">
        <v>38241.04</v>
      </c>
      <c r="C60" s="62">
        <v>279156.02</v>
      </c>
      <c r="D60" s="63">
        <v>379805.9</v>
      </c>
    </row>
    <row r="61" spans="1:4" ht="14.25">
      <c r="A61" s="6" t="s">
        <v>43</v>
      </c>
      <c r="B61" s="60">
        <v>24409.8</v>
      </c>
      <c r="C61" s="62">
        <v>128928.3</v>
      </c>
      <c r="D61" s="63">
        <v>107228.28</v>
      </c>
    </row>
    <row r="62" spans="1:4" ht="14.25">
      <c r="A62" s="6" t="s">
        <v>44</v>
      </c>
      <c r="B62" s="60">
        <v>25223.3</v>
      </c>
      <c r="C62" s="62">
        <v>105057.08</v>
      </c>
      <c r="D62" s="63">
        <v>118115.8</v>
      </c>
    </row>
    <row r="63" spans="1:4" ht="14.25">
      <c r="A63" s="6" t="s">
        <v>45</v>
      </c>
      <c r="B63" s="60">
        <v>81638</v>
      </c>
      <c r="C63" s="62">
        <v>156055.1</v>
      </c>
      <c r="D63" s="63">
        <v>149354.9</v>
      </c>
    </row>
    <row r="64" spans="1:4" ht="14.25">
      <c r="A64" s="6" t="s">
        <v>46</v>
      </c>
      <c r="B64" s="60">
        <v>30584.71</v>
      </c>
      <c r="C64" s="62">
        <v>97311.5</v>
      </c>
      <c r="D64" s="63">
        <v>67007.55</v>
      </c>
    </row>
    <row r="65" spans="1:4" ht="14.25">
      <c r="A65" s="6" t="s">
        <v>47</v>
      </c>
      <c r="B65" s="60">
        <v>29286</v>
      </c>
      <c r="C65" s="62">
        <v>176057.3</v>
      </c>
      <c r="D65" s="63">
        <v>257149.4</v>
      </c>
    </row>
    <row r="66" spans="1:4" ht="14.25">
      <c r="A66" s="6" t="s">
        <v>48</v>
      </c>
      <c r="B66" s="60">
        <v>50210</v>
      </c>
      <c r="C66" s="62">
        <v>223640.9</v>
      </c>
      <c r="D66" s="63">
        <v>146205.9</v>
      </c>
    </row>
    <row r="67" spans="1:4" ht="14.25">
      <c r="A67" s="6" t="s">
        <v>49</v>
      </c>
      <c r="B67" s="60">
        <v>18015</v>
      </c>
      <c r="C67" s="62">
        <v>53365.1</v>
      </c>
      <c r="D67" s="63">
        <v>74908.6</v>
      </c>
    </row>
    <row r="68" spans="1:4" ht="14.25">
      <c r="A68" s="6" t="s">
        <v>50</v>
      </c>
      <c r="B68" s="60">
        <v>42434.2</v>
      </c>
      <c r="C68" s="62">
        <v>240671.61</v>
      </c>
      <c r="D68" s="63">
        <v>205852.63</v>
      </c>
    </row>
    <row r="69" spans="1:4" ht="14.25">
      <c r="A69" s="6" t="s">
        <v>51</v>
      </c>
      <c r="B69" s="60">
        <v>32885.1</v>
      </c>
      <c r="C69" s="62">
        <v>116240.15</v>
      </c>
      <c r="D69" s="63">
        <v>136939.4</v>
      </c>
    </row>
    <row r="70" spans="1:4" ht="14.25">
      <c r="A70" s="6" t="s">
        <v>52</v>
      </c>
      <c r="B70" s="60">
        <v>29423.7</v>
      </c>
      <c r="C70" s="62">
        <v>71410.1</v>
      </c>
      <c r="D70" s="63">
        <v>48410.1</v>
      </c>
    </row>
    <row r="71" spans="1:4" ht="14.25">
      <c r="A71" s="20" t="s">
        <v>53</v>
      </c>
      <c r="B71" s="56">
        <v>186065.79</v>
      </c>
      <c r="C71" s="58">
        <v>724603.28</v>
      </c>
      <c r="D71" s="59">
        <v>586462.56</v>
      </c>
    </row>
    <row r="72" spans="1:4" ht="14.25">
      <c r="A72" s="6" t="s">
        <v>54</v>
      </c>
      <c r="B72" s="60">
        <v>16974.4</v>
      </c>
      <c r="C72" s="62">
        <v>62923</v>
      </c>
      <c r="D72" s="63">
        <v>29579.4</v>
      </c>
    </row>
    <row r="73" spans="1:4" ht="14.25">
      <c r="A73" s="6" t="s">
        <v>55</v>
      </c>
      <c r="B73" s="60">
        <v>64554.1</v>
      </c>
      <c r="C73" s="62">
        <v>190374.62</v>
      </c>
      <c r="D73" s="63">
        <v>94593.8</v>
      </c>
    </row>
    <row r="74" spans="1:4" ht="14.25">
      <c r="A74" s="6" t="s">
        <v>56</v>
      </c>
      <c r="B74" s="60">
        <v>57779.49</v>
      </c>
      <c r="C74" s="62">
        <v>276062.06</v>
      </c>
      <c r="D74" s="63">
        <v>277748.46</v>
      </c>
    </row>
    <row r="75" spans="1:4" ht="14.25">
      <c r="A75" s="1" t="s">
        <v>57</v>
      </c>
      <c r="B75" s="60"/>
      <c r="C75" s="62"/>
      <c r="D75" s="63"/>
    </row>
    <row r="76" spans="1:4" ht="14.25">
      <c r="A76" s="2" t="s">
        <v>90</v>
      </c>
      <c r="B76" s="60">
        <v>22496.29</v>
      </c>
      <c r="C76" s="62">
        <v>111757.4</v>
      </c>
      <c r="D76" s="63">
        <v>124774.69</v>
      </c>
    </row>
    <row r="77" spans="1:4" ht="14.25">
      <c r="A77" s="2" t="s">
        <v>91</v>
      </c>
      <c r="B77" s="60">
        <v>9967.5</v>
      </c>
      <c r="C77" s="62">
        <v>55077.49</v>
      </c>
      <c r="D77" s="63">
        <v>52311.5</v>
      </c>
    </row>
    <row r="78" spans="1:4" ht="14.25">
      <c r="A78" s="3" t="s">
        <v>93</v>
      </c>
      <c r="B78" s="60">
        <v>25315.7</v>
      </c>
      <c r="C78" s="62">
        <v>109227.17</v>
      </c>
      <c r="D78" s="63">
        <v>100662.27</v>
      </c>
    </row>
    <row r="79" spans="1:4" ht="14.25">
      <c r="A79" s="6" t="s">
        <v>58</v>
      </c>
      <c r="B79" s="60">
        <v>46757.8</v>
      </c>
      <c r="C79" s="62">
        <v>195243.6</v>
      </c>
      <c r="D79" s="63">
        <v>184540.9</v>
      </c>
    </row>
    <row r="80" spans="1:4" ht="14.25">
      <c r="A80" s="20" t="s">
        <v>59</v>
      </c>
      <c r="B80" s="56">
        <v>340256.95</v>
      </c>
      <c r="C80" s="58">
        <v>1169226.4</v>
      </c>
      <c r="D80" s="59">
        <v>1137110.77</v>
      </c>
    </row>
    <row r="81" spans="1:4" ht="14.25">
      <c r="A81" s="6" t="s">
        <v>60</v>
      </c>
      <c r="B81" s="60">
        <v>5016.7</v>
      </c>
      <c r="C81" s="62">
        <v>13207.2</v>
      </c>
      <c r="D81" s="63">
        <v>17260.5</v>
      </c>
    </row>
    <row r="82" spans="1:4" ht="14.25">
      <c r="A82" s="6" t="s">
        <v>61</v>
      </c>
      <c r="B82" s="60">
        <v>26735.34</v>
      </c>
      <c r="C82" s="62">
        <v>60751.74</v>
      </c>
      <c r="D82" s="63">
        <v>75604.8</v>
      </c>
    </row>
    <row r="83" spans="1:4" ht="14.25">
      <c r="A83" s="6" t="s">
        <v>62</v>
      </c>
      <c r="B83" s="60">
        <v>7152.2</v>
      </c>
      <c r="C83" s="62">
        <v>7623.7</v>
      </c>
      <c r="D83" s="63">
        <v>24249</v>
      </c>
    </row>
    <row r="84" spans="1:4" ht="14.25">
      <c r="A84" s="6" t="s">
        <v>63</v>
      </c>
      <c r="B84" s="60">
        <v>12264.2</v>
      </c>
      <c r="C84" s="62">
        <v>38629.6</v>
      </c>
      <c r="D84" s="63">
        <v>27816</v>
      </c>
    </row>
    <row r="85" spans="1:4" ht="14.25">
      <c r="A85" s="6" t="s">
        <v>64</v>
      </c>
      <c r="B85" s="60">
        <v>48159.83</v>
      </c>
      <c r="C85" s="62">
        <v>197176.9</v>
      </c>
      <c r="D85" s="63">
        <v>154643.7</v>
      </c>
    </row>
    <row r="86" spans="1:4" ht="14.25">
      <c r="A86" s="6" t="s">
        <v>65</v>
      </c>
      <c r="B86" s="60">
        <v>29729.6</v>
      </c>
      <c r="C86" s="62">
        <v>50003.68</v>
      </c>
      <c r="D86" s="63">
        <v>59078.3</v>
      </c>
    </row>
    <row r="87" spans="1:4" ht="14.25">
      <c r="A87" s="6" t="s">
        <v>66</v>
      </c>
      <c r="B87" s="60">
        <v>43333.64</v>
      </c>
      <c r="C87" s="62">
        <v>199617.88</v>
      </c>
      <c r="D87" s="63">
        <v>177985.52</v>
      </c>
    </row>
    <row r="88" spans="1:4" ht="14.25">
      <c r="A88" s="6" t="s">
        <v>67</v>
      </c>
      <c r="B88" s="60">
        <v>42503.2</v>
      </c>
      <c r="C88" s="62">
        <v>123050.8</v>
      </c>
      <c r="D88" s="63">
        <v>150857.23</v>
      </c>
    </row>
    <row r="89" spans="1:4" ht="14.25">
      <c r="A89" s="6" t="s">
        <v>68</v>
      </c>
      <c r="B89" s="60">
        <v>40076.5</v>
      </c>
      <c r="C89" s="62">
        <v>132715.83</v>
      </c>
      <c r="D89" s="63">
        <v>148449.4</v>
      </c>
    </row>
    <row r="90" spans="1:4" ht="14.25">
      <c r="A90" s="6" t="s">
        <v>69</v>
      </c>
      <c r="B90" s="60">
        <v>45569.9</v>
      </c>
      <c r="C90" s="62">
        <v>131251.13</v>
      </c>
      <c r="D90" s="63">
        <v>145899.7</v>
      </c>
    </row>
    <row r="91" spans="1:4" ht="14.25">
      <c r="A91" s="6" t="s">
        <v>70</v>
      </c>
      <c r="B91" s="60">
        <v>23161.4</v>
      </c>
      <c r="C91" s="62">
        <v>155843.5</v>
      </c>
      <c r="D91" s="63">
        <v>101836.12</v>
      </c>
    </row>
    <row r="92" spans="1:4" ht="14.25">
      <c r="A92" s="6" t="s">
        <v>71</v>
      </c>
      <c r="B92" s="60">
        <v>16554.44</v>
      </c>
      <c r="C92" s="62">
        <v>59354.44</v>
      </c>
      <c r="D92" s="63">
        <v>53430.5</v>
      </c>
    </row>
    <row r="93" spans="1:4" ht="14.25">
      <c r="A93" s="20" t="s">
        <v>86</v>
      </c>
      <c r="B93" s="56">
        <v>124155.71</v>
      </c>
      <c r="C93" s="58">
        <v>288073.32</v>
      </c>
      <c r="D93" s="59">
        <v>408935.05</v>
      </c>
    </row>
    <row r="94" spans="1:4" ht="14.25">
      <c r="A94" s="6" t="s">
        <v>72</v>
      </c>
      <c r="B94" s="60">
        <v>18924.27</v>
      </c>
      <c r="C94" s="62">
        <v>44585.31</v>
      </c>
      <c r="D94" s="63">
        <v>71086</v>
      </c>
    </row>
    <row r="95" spans="1:4" ht="14.25">
      <c r="A95" s="6" t="s">
        <v>73</v>
      </c>
      <c r="B95" s="60">
        <v>7209.1</v>
      </c>
      <c r="C95" s="62">
        <v>20881.9</v>
      </c>
      <c r="D95" s="63">
        <v>26795.7</v>
      </c>
    </row>
    <row r="96" spans="1:4" ht="14.25">
      <c r="A96" s="6" t="s">
        <v>74</v>
      </c>
      <c r="B96" s="60">
        <v>51383.06</v>
      </c>
      <c r="C96" s="62">
        <v>82157.75</v>
      </c>
      <c r="D96" s="63">
        <v>102042.63</v>
      </c>
    </row>
    <row r="97" spans="1:4" ht="14.25">
      <c r="A97" s="6" t="s">
        <v>75</v>
      </c>
      <c r="B97" s="60">
        <v>21605.68</v>
      </c>
      <c r="C97" s="62">
        <v>46798.3</v>
      </c>
      <c r="D97" s="63">
        <v>71887.17</v>
      </c>
    </row>
    <row r="98" spans="1:4" ht="14.25">
      <c r="A98" s="6" t="s">
        <v>76</v>
      </c>
      <c r="B98" s="60">
        <v>20491.3</v>
      </c>
      <c r="C98" s="62">
        <v>42259.1</v>
      </c>
      <c r="D98" s="63">
        <v>61771.9</v>
      </c>
    </row>
    <row r="99" spans="1:4" ht="14.25">
      <c r="A99" s="6" t="s">
        <v>77</v>
      </c>
      <c r="B99" s="60">
        <v>1957.4</v>
      </c>
      <c r="C99" s="62">
        <v>11547.51</v>
      </c>
      <c r="D99" s="63">
        <v>11223.29</v>
      </c>
    </row>
    <row r="100" spans="1:4" ht="14.25">
      <c r="A100" s="6" t="s">
        <v>78</v>
      </c>
      <c r="B100" s="60">
        <v>1527.9</v>
      </c>
      <c r="C100" s="62">
        <v>23375.05</v>
      </c>
      <c r="D100" s="63">
        <v>49845.86</v>
      </c>
    </row>
    <row r="101" spans="1:4" ht="14.25">
      <c r="A101" s="6" t="s">
        <v>79</v>
      </c>
      <c r="B101" s="60">
        <v>1057</v>
      </c>
      <c r="C101" s="62">
        <v>10849.2</v>
      </c>
      <c r="D101" s="63">
        <v>12003.8</v>
      </c>
    </row>
    <row r="102" spans="1:4" ht="14.25">
      <c r="A102" s="16" t="s">
        <v>80</v>
      </c>
      <c r="B102" s="64" t="s">
        <v>98</v>
      </c>
      <c r="C102" s="66">
        <v>5619.2</v>
      </c>
      <c r="D102" s="67">
        <v>2278.7</v>
      </c>
    </row>
    <row r="103" spans="2:4" ht="14.25">
      <c r="B103" s="15"/>
      <c r="C103" s="15"/>
      <c r="D103" s="15"/>
    </row>
    <row r="104" ht="14.25">
      <c r="A104" s="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>
    <oddHeader>&amp;CО НАЛИЧИИ ОБЪЕКТОВ ТОРГОВЛИ И ОБЩЕСТВЕННОГО ПИТАНИЯ</oddHeader>
    <oddFooter>&amp;L&amp;P&amp;CТорговля в России.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6"/>
  <sheetViews>
    <sheetView view="pageLayout" zoomScale="120" zoomScaleNormal="130" zoomScalePageLayoutView="120" workbookViewId="0" topLeftCell="A1">
      <selection activeCell="A4" sqref="A4:A6"/>
    </sheetView>
  </sheetViews>
  <sheetFormatPr defaultColWidth="9.140625" defaultRowHeight="15"/>
  <cols>
    <col min="1" max="1" width="21.8515625" style="4" customWidth="1"/>
    <col min="2" max="2" width="6.28125" style="4" customWidth="1"/>
    <col min="3" max="3" width="6.7109375" style="4" customWidth="1"/>
    <col min="4" max="4" width="9.00390625" style="4" customWidth="1"/>
    <col min="5" max="5" width="8.28125" style="4" customWidth="1"/>
    <col min="6" max="6" width="8.140625" style="4" customWidth="1"/>
    <col min="7" max="7" width="6.57421875" style="4" customWidth="1"/>
    <col min="8" max="8" width="6.7109375" style="4" customWidth="1"/>
    <col min="9" max="9" width="8.28125" style="4" customWidth="1"/>
    <col min="10" max="10" width="8.57421875" style="4" customWidth="1"/>
    <col min="11" max="11" width="9.140625" style="4" customWidth="1"/>
    <col min="12" max="16384" width="9.140625" style="4" customWidth="1"/>
  </cols>
  <sheetData>
    <row r="1" spans="1:16" ht="24.75" customHeight="1">
      <c r="A1" s="74" t="s">
        <v>117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2.75" customHeight="1">
      <c r="A2" s="83" t="s">
        <v>129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4" spans="1:16" ht="14.25">
      <c r="A4" s="91"/>
      <c r="B4" s="94">
        <v>2014</v>
      </c>
      <c r="C4" s="95"/>
      <c r="D4" s="95"/>
      <c r="E4" s="95"/>
      <c r="F4" s="96"/>
      <c r="G4" s="94">
        <v>2015</v>
      </c>
      <c r="H4" s="95"/>
      <c r="I4" s="95"/>
      <c r="J4" s="95"/>
      <c r="K4" s="96"/>
      <c r="L4" s="94">
        <v>2016</v>
      </c>
      <c r="M4" s="95"/>
      <c r="N4" s="95"/>
      <c r="O4" s="95"/>
      <c r="P4" s="96"/>
    </row>
    <row r="5" spans="1:16" ht="24.75" customHeight="1">
      <c r="A5" s="92"/>
      <c r="B5" s="72" t="s">
        <v>111</v>
      </c>
      <c r="C5" s="97" t="s">
        <v>100</v>
      </c>
      <c r="D5" s="95"/>
      <c r="E5" s="95"/>
      <c r="F5" s="96"/>
      <c r="G5" s="72" t="s">
        <v>111</v>
      </c>
      <c r="H5" s="97" t="s">
        <v>100</v>
      </c>
      <c r="I5" s="95"/>
      <c r="J5" s="95"/>
      <c r="K5" s="96"/>
      <c r="L5" s="72" t="s">
        <v>111</v>
      </c>
      <c r="M5" s="97" t="s">
        <v>100</v>
      </c>
      <c r="N5" s="95"/>
      <c r="O5" s="95"/>
      <c r="P5" s="96"/>
    </row>
    <row r="6" spans="1:16" ht="80.25" customHeight="1">
      <c r="A6" s="93"/>
      <c r="B6" s="73"/>
      <c r="C6" s="13" t="s">
        <v>124</v>
      </c>
      <c r="D6" s="13" t="s">
        <v>128</v>
      </c>
      <c r="E6" s="13" t="s">
        <v>125</v>
      </c>
      <c r="F6" s="13" t="s">
        <v>112</v>
      </c>
      <c r="G6" s="73"/>
      <c r="H6" s="13" t="s">
        <v>126</v>
      </c>
      <c r="I6" s="13" t="s">
        <v>127</v>
      </c>
      <c r="J6" s="13" t="s">
        <v>125</v>
      </c>
      <c r="K6" s="12" t="s">
        <v>113</v>
      </c>
      <c r="L6" s="73"/>
      <c r="M6" s="13" t="s">
        <v>126</v>
      </c>
      <c r="N6" s="13" t="s">
        <v>128</v>
      </c>
      <c r="O6" s="13" t="s">
        <v>125</v>
      </c>
      <c r="P6" s="12" t="s">
        <v>113</v>
      </c>
    </row>
    <row r="7" spans="1:16" ht="13.5" customHeight="1">
      <c r="A7" s="8" t="s">
        <v>94</v>
      </c>
      <c r="B7" s="33">
        <v>29942</v>
      </c>
      <c r="C7" s="33">
        <v>9445</v>
      </c>
      <c r="D7" s="33">
        <v>280</v>
      </c>
      <c r="E7" s="33">
        <v>3319</v>
      </c>
      <c r="F7" s="34">
        <v>37</v>
      </c>
      <c r="G7" s="33">
        <v>28912</v>
      </c>
      <c r="H7" s="33">
        <v>8467</v>
      </c>
      <c r="I7" s="33">
        <v>283</v>
      </c>
      <c r="J7" s="33">
        <v>3118</v>
      </c>
      <c r="K7" s="34">
        <v>27</v>
      </c>
      <c r="L7" s="33">
        <v>29500</v>
      </c>
      <c r="M7" s="23">
        <v>8772</v>
      </c>
      <c r="N7" s="23">
        <v>317</v>
      </c>
      <c r="O7" s="23">
        <v>3193</v>
      </c>
      <c r="P7" s="23">
        <v>24</v>
      </c>
    </row>
    <row r="8" spans="1:16" ht="17.25" customHeight="1">
      <c r="A8" s="8" t="s">
        <v>81</v>
      </c>
      <c r="B8" s="35">
        <v>6762</v>
      </c>
      <c r="C8" s="35">
        <v>2526</v>
      </c>
      <c r="D8" s="35">
        <v>60</v>
      </c>
      <c r="E8" s="35">
        <v>528</v>
      </c>
      <c r="F8" s="34">
        <v>6</v>
      </c>
      <c r="G8" s="35">
        <v>6590</v>
      </c>
      <c r="H8" s="35">
        <v>2072</v>
      </c>
      <c r="I8" s="35">
        <v>56</v>
      </c>
      <c r="J8" s="35">
        <v>510</v>
      </c>
      <c r="K8" s="34">
        <v>4</v>
      </c>
      <c r="L8" s="35">
        <v>6721</v>
      </c>
      <c r="M8" s="24">
        <v>2151</v>
      </c>
      <c r="N8" s="24">
        <v>76</v>
      </c>
      <c r="O8" s="24">
        <v>552</v>
      </c>
      <c r="P8" s="24">
        <v>3</v>
      </c>
    </row>
    <row r="9" spans="1:16" ht="13.5" customHeight="1">
      <c r="A9" s="6" t="s">
        <v>1</v>
      </c>
      <c r="B9" s="36">
        <v>317</v>
      </c>
      <c r="C9" s="36">
        <v>110</v>
      </c>
      <c r="D9" s="36">
        <v>5</v>
      </c>
      <c r="E9" s="36">
        <v>34</v>
      </c>
      <c r="F9" s="32" t="s">
        <v>98</v>
      </c>
      <c r="G9" s="36">
        <v>311</v>
      </c>
      <c r="H9" s="36">
        <v>109</v>
      </c>
      <c r="I9" s="36">
        <v>6</v>
      </c>
      <c r="J9" s="36">
        <v>37</v>
      </c>
      <c r="K9" s="32" t="s">
        <v>98</v>
      </c>
      <c r="L9" s="36">
        <v>312</v>
      </c>
      <c r="M9" s="25">
        <v>127</v>
      </c>
      <c r="N9" s="25">
        <v>6</v>
      </c>
      <c r="O9" s="25">
        <v>37</v>
      </c>
      <c r="P9" s="25" t="s">
        <v>98</v>
      </c>
    </row>
    <row r="10" spans="1:16" ht="13.5" customHeight="1">
      <c r="A10" s="6" t="s">
        <v>2</v>
      </c>
      <c r="B10" s="36">
        <v>217</v>
      </c>
      <c r="C10" s="36">
        <v>10</v>
      </c>
      <c r="D10" s="36">
        <v>4</v>
      </c>
      <c r="E10" s="36">
        <v>15</v>
      </c>
      <c r="F10" s="32" t="s">
        <v>98</v>
      </c>
      <c r="G10" s="36">
        <v>208</v>
      </c>
      <c r="H10" s="36">
        <v>10</v>
      </c>
      <c r="I10" s="36">
        <v>5</v>
      </c>
      <c r="J10" s="36">
        <v>14</v>
      </c>
      <c r="K10" s="32" t="s">
        <v>98</v>
      </c>
      <c r="L10" s="36">
        <v>212</v>
      </c>
      <c r="M10" s="25">
        <v>8</v>
      </c>
      <c r="N10" s="25">
        <v>5</v>
      </c>
      <c r="O10" s="25">
        <v>14</v>
      </c>
      <c r="P10" s="25" t="s">
        <v>98</v>
      </c>
    </row>
    <row r="11" spans="1:16" ht="13.5" customHeight="1">
      <c r="A11" s="6" t="s">
        <v>3</v>
      </c>
      <c r="B11" s="36">
        <v>357</v>
      </c>
      <c r="C11" s="36">
        <v>55</v>
      </c>
      <c r="D11" s="36">
        <v>1</v>
      </c>
      <c r="E11" s="36">
        <v>27</v>
      </c>
      <c r="F11" s="32" t="s">
        <v>98</v>
      </c>
      <c r="G11" s="36">
        <v>356</v>
      </c>
      <c r="H11" s="36">
        <v>57</v>
      </c>
      <c r="I11" s="36">
        <v>1</v>
      </c>
      <c r="J11" s="36">
        <v>27</v>
      </c>
      <c r="K11" s="32" t="s">
        <v>98</v>
      </c>
      <c r="L11" s="36">
        <v>326</v>
      </c>
      <c r="M11" s="25">
        <v>57</v>
      </c>
      <c r="N11" s="25">
        <v>2</v>
      </c>
      <c r="O11" s="25">
        <v>22</v>
      </c>
      <c r="P11" s="25" t="s">
        <v>98</v>
      </c>
    </row>
    <row r="12" spans="1:16" ht="13.5" customHeight="1">
      <c r="A12" s="6" t="s">
        <v>4</v>
      </c>
      <c r="B12" s="36">
        <v>356</v>
      </c>
      <c r="C12" s="36">
        <v>65</v>
      </c>
      <c r="D12" s="36">
        <v>4</v>
      </c>
      <c r="E12" s="36">
        <v>68</v>
      </c>
      <c r="F12" s="32">
        <v>1</v>
      </c>
      <c r="G12" s="36">
        <v>353</v>
      </c>
      <c r="H12" s="36">
        <v>71</v>
      </c>
      <c r="I12" s="36">
        <v>2</v>
      </c>
      <c r="J12" s="36">
        <v>61</v>
      </c>
      <c r="K12" s="32">
        <v>1</v>
      </c>
      <c r="L12" s="36">
        <v>478</v>
      </c>
      <c r="M12" s="25">
        <v>166</v>
      </c>
      <c r="N12" s="25">
        <v>23</v>
      </c>
      <c r="O12" s="25">
        <v>70</v>
      </c>
      <c r="P12" s="25" t="s">
        <v>98</v>
      </c>
    </row>
    <row r="13" spans="1:16" ht="13.5" customHeight="1">
      <c r="A13" s="6" t="s">
        <v>5</v>
      </c>
      <c r="B13" s="36">
        <v>167</v>
      </c>
      <c r="C13" s="36">
        <v>43</v>
      </c>
      <c r="D13" s="36">
        <v>1</v>
      </c>
      <c r="E13" s="36">
        <v>4</v>
      </c>
      <c r="F13" s="32" t="s">
        <v>98</v>
      </c>
      <c r="G13" s="36">
        <v>207</v>
      </c>
      <c r="H13" s="36">
        <v>61</v>
      </c>
      <c r="I13" s="36" t="s">
        <v>98</v>
      </c>
      <c r="J13" s="36">
        <v>10</v>
      </c>
      <c r="K13" s="32" t="s">
        <v>98</v>
      </c>
      <c r="L13" s="36">
        <v>181</v>
      </c>
      <c r="M13" s="25">
        <v>24</v>
      </c>
      <c r="N13" s="25" t="s">
        <v>98</v>
      </c>
      <c r="O13" s="25">
        <v>9</v>
      </c>
      <c r="P13" s="25" t="s">
        <v>98</v>
      </c>
    </row>
    <row r="14" spans="1:16" ht="13.5" customHeight="1">
      <c r="A14" s="6" t="s">
        <v>6</v>
      </c>
      <c r="B14" s="36">
        <v>249</v>
      </c>
      <c r="C14" s="36">
        <v>34</v>
      </c>
      <c r="D14" s="36">
        <v>5</v>
      </c>
      <c r="E14" s="36">
        <v>21</v>
      </c>
      <c r="F14" s="32" t="s">
        <v>98</v>
      </c>
      <c r="G14" s="36">
        <v>207</v>
      </c>
      <c r="H14" s="36">
        <v>30</v>
      </c>
      <c r="I14" s="36">
        <v>4</v>
      </c>
      <c r="J14" s="36">
        <v>17</v>
      </c>
      <c r="K14" s="32" t="s">
        <v>98</v>
      </c>
      <c r="L14" s="36">
        <v>208</v>
      </c>
      <c r="M14" s="25">
        <v>35</v>
      </c>
      <c r="N14" s="25">
        <v>4</v>
      </c>
      <c r="O14" s="25">
        <v>16</v>
      </c>
      <c r="P14" s="25" t="s">
        <v>98</v>
      </c>
    </row>
    <row r="15" spans="1:16" ht="13.5" customHeight="1">
      <c r="A15" s="6" t="s">
        <v>7</v>
      </c>
      <c r="B15" s="36">
        <v>102</v>
      </c>
      <c r="C15" s="36">
        <v>55</v>
      </c>
      <c r="D15" s="36">
        <v>2</v>
      </c>
      <c r="E15" s="36">
        <v>4</v>
      </c>
      <c r="F15" s="32">
        <v>2</v>
      </c>
      <c r="G15" s="36">
        <v>100</v>
      </c>
      <c r="H15" s="36">
        <v>39</v>
      </c>
      <c r="I15" s="36">
        <v>2</v>
      </c>
      <c r="J15" s="36">
        <v>4</v>
      </c>
      <c r="K15" s="32">
        <v>2</v>
      </c>
      <c r="L15" s="36">
        <v>104</v>
      </c>
      <c r="M15" s="25">
        <v>35</v>
      </c>
      <c r="N15" s="25">
        <v>2</v>
      </c>
      <c r="O15" s="25">
        <v>12</v>
      </c>
      <c r="P15" s="25">
        <v>2</v>
      </c>
    </row>
    <row r="16" spans="1:16" ht="13.5" customHeight="1">
      <c r="A16" s="6" t="s">
        <v>8</v>
      </c>
      <c r="B16" s="36">
        <v>272</v>
      </c>
      <c r="C16" s="36">
        <v>54</v>
      </c>
      <c r="D16" s="36">
        <v>3</v>
      </c>
      <c r="E16" s="36">
        <v>36</v>
      </c>
      <c r="F16" s="32" t="s">
        <v>98</v>
      </c>
      <c r="G16" s="36">
        <v>269</v>
      </c>
      <c r="H16" s="36">
        <v>124</v>
      </c>
      <c r="I16" s="36">
        <v>2</v>
      </c>
      <c r="J16" s="36">
        <v>31</v>
      </c>
      <c r="K16" s="32" t="s">
        <v>98</v>
      </c>
      <c r="L16" s="36">
        <v>274</v>
      </c>
      <c r="M16" s="25">
        <v>130</v>
      </c>
      <c r="N16" s="25">
        <v>2</v>
      </c>
      <c r="O16" s="25">
        <v>37</v>
      </c>
      <c r="P16" s="25" t="s">
        <v>98</v>
      </c>
    </row>
    <row r="17" spans="1:16" ht="13.5" customHeight="1">
      <c r="A17" s="6" t="s">
        <v>9</v>
      </c>
      <c r="B17" s="36">
        <v>239</v>
      </c>
      <c r="C17" s="36">
        <v>26</v>
      </c>
      <c r="D17" s="36">
        <v>1</v>
      </c>
      <c r="E17" s="36">
        <v>20</v>
      </c>
      <c r="F17" s="32">
        <v>1</v>
      </c>
      <c r="G17" s="36">
        <v>234</v>
      </c>
      <c r="H17" s="36">
        <v>24</v>
      </c>
      <c r="I17" s="36">
        <v>1</v>
      </c>
      <c r="J17" s="36">
        <v>19</v>
      </c>
      <c r="K17" s="32" t="s">
        <v>98</v>
      </c>
      <c r="L17" s="36">
        <v>241</v>
      </c>
      <c r="M17" s="25">
        <v>19</v>
      </c>
      <c r="N17" s="25">
        <v>2</v>
      </c>
      <c r="O17" s="25">
        <v>23</v>
      </c>
      <c r="P17" s="25" t="s">
        <v>98</v>
      </c>
    </row>
    <row r="18" spans="1:16" ht="13.5" customHeight="1">
      <c r="A18" s="6" t="s">
        <v>10</v>
      </c>
      <c r="B18" s="36">
        <v>1639</v>
      </c>
      <c r="C18" s="36">
        <v>947</v>
      </c>
      <c r="D18" s="36">
        <v>23</v>
      </c>
      <c r="E18" s="36">
        <v>107</v>
      </c>
      <c r="F18" s="32">
        <v>1</v>
      </c>
      <c r="G18" s="36">
        <v>1519</v>
      </c>
      <c r="H18" s="36">
        <v>486</v>
      </c>
      <c r="I18" s="36">
        <v>22</v>
      </c>
      <c r="J18" s="36">
        <v>104</v>
      </c>
      <c r="K18" s="32" t="s">
        <v>98</v>
      </c>
      <c r="L18" s="36">
        <v>1511</v>
      </c>
      <c r="M18" s="25">
        <v>491</v>
      </c>
      <c r="N18" s="25">
        <v>17</v>
      </c>
      <c r="O18" s="25">
        <v>103</v>
      </c>
      <c r="P18" s="25" t="s">
        <v>98</v>
      </c>
    </row>
    <row r="19" spans="1:16" ht="13.5" customHeight="1">
      <c r="A19" s="6" t="s">
        <v>11</v>
      </c>
      <c r="B19" s="36">
        <v>151</v>
      </c>
      <c r="C19" s="36">
        <v>8</v>
      </c>
      <c r="D19" s="36" t="s">
        <v>98</v>
      </c>
      <c r="E19" s="36">
        <v>24</v>
      </c>
      <c r="F19" s="32" t="s">
        <v>98</v>
      </c>
      <c r="G19" s="36">
        <v>116</v>
      </c>
      <c r="H19" s="36">
        <v>18</v>
      </c>
      <c r="I19" s="36" t="s">
        <v>98</v>
      </c>
      <c r="J19" s="36">
        <v>19</v>
      </c>
      <c r="K19" s="32" t="s">
        <v>98</v>
      </c>
      <c r="L19" s="36">
        <v>155</v>
      </c>
      <c r="M19" s="25">
        <v>24</v>
      </c>
      <c r="N19" s="25" t="s">
        <v>98</v>
      </c>
      <c r="O19" s="25">
        <v>32</v>
      </c>
      <c r="P19" s="25" t="s">
        <v>98</v>
      </c>
    </row>
    <row r="20" spans="1:16" ht="13.5" customHeight="1">
      <c r="A20" s="6" t="s">
        <v>12</v>
      </c>
      <c r="B20" s="36">
        <v>261</v>
      </c>
      <c r="C20" s="36">
        <v>39</v>
      </c>
      <c r="D20" s="36">
        <v>2</v>
      </c>
      <c r="E20" s="36">
        <v>33</v>
      </c>
      <c r="F20" s="32">
        <v>1</v>
      </c>
      <c r="G20" s="36">
        <v>280</v>
      </c>
      <c r="H20" s="36">
        <v>25</v>
      </c>
      <c r="I20" s="36">
        <v>3</v>
      </c>
      <c r="J20" s="36">
        <v>29</v>
      </c>
      <c r="K20" s="32">
        <v>1</v>
      </c>
      <c r="L20" s="36">
        <v>281</v>
      </c>
      <c r="M20" s="25">
        <v>24</v>
      </c>
      <c r="N20" s="25">
        <v>4</v>
      </c>
      <c r="O20" s="25">
        <v>29</v>
      </c>
      <c r="P20" s="25">
        <v>1</v>
      </c>
    </row>
    <row r="21" spans="1:16" ht="13.5" customHeight="1">
      <c r="A21" s="6" t="s">
        <v>13</v>
      </c>
      <c r="B21" s="36">
        <v>286</v>
      </c>
      <c r="C21" s="36" t="s">
        <v>98</v>
      </c>
      <c r="D21" s="36" t="s">
        <v>98</v>
      </c>
      <c r="E21" s="36">
        <v>15</v>
      </c>
      <c r="F21" s="32" t="s">
        <v>98</v>
      </c>
      <c r="G21" s="36">
        <v>271</v>
      </c>
      <c r="H21" s="36" t="s">
        <v>98</v>
      </c>
      <c r="I21" s="36" t="s">
        <v>98</v>
      </c>
      <c r="J21" s="36">
        <v>15</v>
      </c>
      <c r="K21" s="32" t="s">
        <v>98</v>
      </c>
      <c r="L21" s="36">
        <v>270</v>
      </c>
      <c r="M21" s="25" t="s">
        <v>98</v>
      </c>
      <c r="N21" s="25" t="s">
        <v>98</v>
      </c>
      <c r="O21" s="25">
        <v>15</v>
      </c>
      <c r="P21" s="25" t="s">
        <v>98</v>
      </c>
    </row>
    <row r="22" spans="1:16" ht="13.5" customHeight="1">
      <c r="A22" s="6" t="s">
        <v>14</v>
      </c>
      <c r="B22" s="36">
        <v>245</v>
      </c>
      <c r="C22" s="36">
        <v>99</v>
      </c>
      <c r="D22" s="36" t="s">
        <v>98</v>
      </c>
      <c r="E22" s="36">
        <v>22</v>
      </c>
      <c r="F22" s="32" t="s">
        <v>98</v>
      </c>
      <c r="G22" s="36">
        <v>215</v>
      </c>
      <c r="H22" s="36">
        <v>7</v>
      </c>
      <c r="I22" s="36">
        <v>1</v>
      </c>
      <c r="J22" s="36">
        <v>22</v>
      </c>
      <c r="K22" s="32" t="s">
        <v>98</v>
      </c>
      <c r="L22" s="36">
        <v>215</v>
      </c>
      <c r="M22" s="25">
        <v>6</v>
      </c>
      <c r="N22" s="25">
        <v>1</v>
      </c>
      <c r="O22" s="25">
        <v>21</v>
      </c>
      <c r="P22" s="25" t="s">
        <v>98</v>
      </c>
    </row>
    <row r="23" spans="1:16" ht="13.5" customHeight="1">
      <c r="A23" s="6" t="s">
        <v>15</v>
      </c>
      <c r="B23" s="36">
        <v>320</v>
      </c>
      <c r="C23" s="36">
        <v>136</v>
      </c>
      <c r="D23" s="36" t="s">
        <v>98</v>
      </c>
      <c r="E23" s="36">
        <v>13</v>
      </c>
      <c r="F23" s="32" t="s">
        <v>98</v>
      </c>
      <c r="G23" s="36">
        <v>327</v>
      </c>
      <c r="H23" s="36">
        <v>150</v>
      </c>
      <c r="I23" s="36" t="s">
        <v>98</v>
      </c>
      <c r="J23" s="36">
        <v>14</v>
      </c>
      <c r="K23" s="32" t="s">
        <v>98</v>
      </c>
      <c r="L23" s="36">
        <v>321</v>
      </c>
      <c r="M23" s="25">
        <v>137</v>
      </c>
      <c r="N23" s="25">
        <v>1</v>
      </c>
      <c r="O23" s="25">
        <v>19</v>
      </c>
      <c r="P23" s="25" t="s">
        <v>98</v>
      </c>
    </row>
    <row r="24" spans="1:16" ht="13.5" customHeight="1">
      <c r="A24" s="6" t="s">
        <v>16</v>
      </c>
      <c r="B24" s="36">
        <v>262</v>
      </c>
      <c r="C24" s="36">
        <v>114</v>
      </c>
      <c r="D24" s="36">
        <v>3</v>
      </c>
      <c r="E24" s="36">
        <v>26</v>
      </c>
      <c r="F24" s="32" t="s">
        <v>98</v>
      </c>
      <c r="G24" s="36">
        <v>290</v>
      </c>
      <c r="H24" s="36">
        <v>121</v>
      </c>
      <c r="I24" s="36">
        <v>3</v>
      </c>
      <c r="J24" s="36">
        <v>26</v>
      </c>
      <c r="K24" s="32" t="s">
        <v>98</v>
      </c>
      <c r="L24" s="36">
        <v>291</v>
      </c>
      <c r="M24" s="25">
        <v>121</v>
      </c>
      <c r="N24" s="25">
        <v>3</v>
      </c>
      <c r="O24" s="25">
        <v>29</v>
      </c>
      <c r="P24" s="25" t="s">
        <v>98</v>
      </c>
    </row>
    <row r="25" spans="1:16" ht="13.5" customHeight="1">
      <c r="A25" s="6" t="s">
        <v>17</v>
      </c>
      <c r="B25" s="36">
        <v>141</v>
      </c>
      <c r="C25" s="36">
        <v>20</v>
      </c>
      <c r="D25" s="36">
        <v>2</v>
      </c>
      <c r="E25" s="36">
        <v>7</v>
      </c>
      <c r="F25" s="32" t="s">
        <v>98</v>
      </c>
      <c r="G25" s="36">
        <v>146</v>
      </c>
      <c r="H25" s="36">
        <v>29</v>
      </c>
      <c r="I25" s="36" t="s">
        <v>98</v>
      </c>
      <c r="J25" s="36">
        <v>9</v>
      </c>
      <c r="K25" s="32" t="s">
        <v>98</v>
      </c>
      <c r="L25" s="36">
        <v>160</v>
      </c>
      <c r="M25" s="25">
        <v>36</v>
      </c>
      <c r="N25" s="25" t="s">
        <v>98</v>
      </c>
      <c r="O25" s="25">
        <v>12</v>
      </c>
      <c r="P25" s="25" t="s">
        <v>98</v>
      </c>
    </row>
    <row r="26" spans="1:16" ht="13.5" customHeight="1">
      <c r="A26" s="6" t="s">
        <v>18</v>
      </c>
      <c r="B26" s="36">
        <v>1181</v>
      </c>
      <c r="C26" s="36">
        <v>711</v>
      </c>
      <c r="D26" s="36">
        <v>4</v>
      </c>
      <c r="E26" s="36">
        <v>52</v>
      </c>
      <c r="F26" s="32" t="s">
        <v>98</v>
      </c>
      <c r="G26" s="36">
        <v>1181</v>
      </c>
      <c r="H26" s="36">
        <v>711</v>
      </c>
      <c r="I26" s="36">
        <v>4</v>
      </c>
      <c r="J26" s="36">
        <v>52</v>
      </c>
      <c r="K26" s="32" t="s">
        <v>98</v>
      </c>
      <c r="L26" s="36">
        <v>1181</v>
      </c>
      <c r="M26" s="25">
        <v>711</v>
      </c>
      <c r="N26" s="25">
        <v>4</v>
      </c>
      <c r="O26" s="25">
        <v>52</v>
      </c>
      <c r="P26" s="25" t="s">
        <v>98</v>
      </c>
    </row>
    <row r="27" spans="1:16" ht="17.25" customHeight="1">
      <c r="A27" s="8" t="s">
        <v>82</v>
      </c>
      <c r="B27" s="35">
        <v>2109</v>
      </c>
      <c r="C27" s="35">
        <v>311</v>
      </c>
      <c r="D27" s="35">
        <v>16</v>
      </c>
      <c r="E27" s="35">
        <v>148</v>
      </c>
      <c r="F27" s="34" t="s">
        <v>98</v>
      </c>
      <c r="G27" s="35">
        <v>2186</v>
      </c>
      <c r="H27" s="35">
        <v>487</v>
      </c>
      <c r="I27" s="35">
        <v>26</v>
      </c>
      <c r="J27" s="35">
        <v>151</v>
      </c>
      <c r="K27" s="34" t="s">
        <v>98</v>
      </c>
      <c r="L27" s="24">
        <v>2203</v>
      </c>
      <c r="M27" s="24">
        <v>499</v>
      </c>
      <c r="N27" s="24">
        <v>28</v>
      </c>
      <c r="O27" s="24">
        <v>163</v>
      </c>
      <c r="P27" s="24" t="s">
        <v>98</v>
      </c>
    </row>
    <row r="28" spans="1:16" ht="13.5" customHeight="1">
      <c r="A28" s="6" t="s">
        <v>19</v>
      </c>
      <c r="B28" s="36">
        <v>115</v>
      </c>
      <c r="C28" s="36">
        <v>62</v>
      </c>
      <c r="D28" s="36">
        <v>1</v>
      </c>
      <c r="E28" s="36">
        <v>5</v>
      </c>
      <c r="F28" s="34" t="s">
        <v>98</v>
      </c>
      <c r="G28" s="36">
        <v>153</v>
      </c>
      <c r="H28" s="36">
        <v>86</v>
      </c>
      <c r="I28" s="36">
        <v>1</v>
      </c>
      <c r="J28" s="36">
        <v>8</v>
      </c>
      <c r="K28" s="34" t="s">
        <v>98</v>
      </c>
      <c r="L28" s="25">
        <v>153</v>
      </c>
      <c r="M28" s="25">
        <v>86</v>
      </c>
      <c r="N28" s="25">
        <v>2</v>
      </c>
      <c r="O28" s="25">
        <v>11</v>
      </c>
      <c r="P28" s="24" t="s">
        <v>98</v>
      </c>
    </row>
    <row r="29" spans="1:16" ht="13.5" customHeight="1">
      <c r="A29" s="6" t="s">
        <v>20</v>
      </c>
      <c r="B29" s="36">
        <v>115</v>
      </c>
      <c r="C29" s="36">
        <v>12</v>
      </c>
      <c r="D29" s="36">
        <v>1</v>
      </c>
      <c r="E29" s="36">
        <v>2</v>
      </c>
      <c r="F29" s="34" t="s">
        <v>98</v>
      </c>
      <c r="G29" s="36">
        <v>98</v>
      </c>
      <c r="H29" s="36">
        <v>7</v>
      </c>
      <c r="I29" s="36" t="s">
        <v>98</v>
      </c>
      <c r="J29" s="36">
        <v>4</v>
      </c>
      <c r="K29" s="34" t="s">
        <v>98</v>
      </c>
      <c r="L29" s="25">
        <v>90</v>
      </c>
      <c r="M29" s="25">
        <v>7</v>
      </c>
      <c r="N29" s="25" t="s">
        <v>98</v>
      </c>
      <c r="O29" s="25">
        <v>4</v>
      </c>
      <c r="P29" s="24" t="s">
        <v>98</v>
      </c>
    </row>
    <row r="30" spans="1:16" ht="13.5" customHeight="1">
      <c r="A30" s="6" t="s">
        <v>21</v>
      </c>
      <c r="B30" s="36">
        <v>184</v>
      </c>
      <c r="C30" s="36">
        <v>46</v>
      </c>
      <c r="D30" s="36" t="s">
        <v>98</v>
      </c>
      <c r="E30" s="36">
        <v>24</v>
      </c>
      <c r="F30" s="34" t="s">
        <v>98</v>
      </c>
      <c r="G30" s="36">
        <v>196</v>
      </c>
      <c r="H30" s="36">
        <v>62</v>
      </c>
      <c r="I30" s="36">
        <v>1</v>
      </c>
      <c r="J30" s="36">
        <v>23</v>
      </c>
      <c r="K30" s="34" t="s">
        <v>98</v>
      </c>
      <c r="L30" s="25">
        <v>191</v>
      </c>
      <c r="M30" s="25">
        <v>58</v>
      </c>
      <c r="N30" s="25" t="s">
        <v>98</v>
      </c>
      <c r="O30" s="25">
        <v>23</v>
      </c>
      <c r="P30" s="24" t="s">
        <v>98</v>
      </c>
    </row>
    <row r="31" spans="1:16" ht="13.5" customHeight="1">
      <c r="A31" s="1" t="s">
        <v>57</v>
      </c>
      <c r="B31" s="36"/>
      <c r="C31" s="36"/>
      <c r="D31" s="36"/>
      <c r="E31" s="36"/>
      <c r="F31" s="34" t="s">
        <v>98</v>
      </c>
      <c r="G31" s="25"/>
      <c r="H31" s="25"/>
      <c r="I31" s="25"/>
      <c r="J31" s="25"/>
      <c r="K31" s="22"/>
      <c r="L31" s="25"/>
      <c r="M31" s="25"/>
      <c r="N31" s="25"/>
      <c r="O31" s="25"/>
      <c r="P31" s="24"/>
    </row>
    <row r="32" spans="1:16" ht="13.5" customHeight="1">
      <c r="A32" s="2" t="s">
        <v>92</v>
      </c>
      <c r="B32" s="36">
        <v>4</v>
      </c>
      <c r="C32" s="36">
        <v>2</v>
      </c>
      <c r="D32" s="36" t="s">
        <v>98</v>
      </c>
      <c r="E32" s="36" t="s">
        <v>98</v>
      </c>
      <c r="F32" s="34" t="s">
        <v>98</v>
      </c>
      <c r="G32" s="36">
        <v>4</v>
      </c>
      <c r="H32" s="36">
        <v>1</v>
      </c>
      <c r="I32" s="36" t="s">
        <v>98</v>
      </c>
      <c r="J32" s="36" t="s">
        <v>98</v>
      </c>
      <c r="K32" s="34" t="s">
        <v>98</v>
      </c>
      <c r="L32" s="25">
        <v>4</v>
      </c>
      <c r="M32" s="25">
        <v>1</v>
      </c>
      <c r="N32" s="25" t="s">
        <v>98</v>
      </c>
      <c r="O32" s="25" t="s">
        <v>98</v>
      </c>
      <c r="P32" s="24" t="s">
        <v>98</v>
      </c>
    </row>
    <row r="33" spans="1:16" ht="22.5" customHeight="1">
      <c r="A33" s="3" t="s">
        <v>89</v>
      </c>
      <c r="B33" s="36">
        <v>180</v>
      </c>
      <c r="C33" s="36">
        <v>44</v>
      </c>
      <c r="D33" s="36" t="s">
        <v>98</v>
      </c>
      <c r="E33" s="36">
        <v>24</v>
      </c>
      <c r="F33" s="34" t="s">
        <v>98</v>
      </c>
      <c r="G33" s="36">
        <v>192</v>
      </c>
      <c r="H33" s="36">
        <v>61</v>
      </c>
      <c r="I33" s="36">
        <v>1</v>
      </c>
      <c r="J33" s="36">
        <v>23</v>
      </c>
      <c r="K33" s="34" t="s">
        <v>98</v>
      </c>
      <c r="L33" s="25">
        <v>187</v>
      </c>
      <c r="M33" s="25">
        <v>57</v>
      </c>
      <c r="N33" s="25" t="s">
        <v>98</v>
      </c>
      <c r="O33" s="25">
        <v>23</v>
      </c>
      <c r="P33" s="24" t="s">
        <v>98</v>
      </c>
    </row>
    <row r="34" spans="1:16" ht="13.5" customHeight="1">
      <c r="A34" s="6" t="s">
        <v>22</v>
      </c>
      <c r="B34" s="36">
        <v>203</v>
      </c>
      <c r="C34" s="36">
        <v>91</v>
      </c>
      <c r="D34" s="36">
        <v>2</v>
      </c>
      <c r="E34" s="36">
        <v>25</v>
      </c>
      <c r="F34" s="34" t="s">
        <v>98</v>
      </c>
      <c r="G34" s="36">
        <v>209</v>
      </c>
      <c r="H34" s="36">
        <v>93</v>
      </c>
      <c r="I34" s="36">
        <v>2</v>
      </c>
      <c r="J34" s="36">
        <v>26</v>
      </c>
      <c r="K34" s="34" t="s">
        <v>98</v>
      </c>
      <c r="L34" s="25">
        <v>215</v>
      </c>
      <c r="M34" s="25">
        <v>93</v>
      </c>
      <c r="N34" s="25">
        <v>3</v>
      </c>
      <c r="O34" s="25">
        <v>31</v>
      </c>
      <c r="P34" s="24" t="s">
        <v>98</v>
      </c>
    </row>
    <row r="35" spans="1:16" ht="13.5" customHeight="1">
      <c r="A35" s="6" t="s">
        <v>23</v>
      </c>
      <c r="B35" s="36">
        <v>176</v>
      </c>
      <c r="C35" s="36">
        <v>4</v>
      </c>
      <c r="D35" s="36">
        <v>3</v>
      </c>
      <c r="E35" s="36">
        <v>5</v>
      </c>
      <c r="F35" s="34" t="s">
        <v>98</v>
      </c>
      <c r="G35" s="36">
        <v>179</v>
      </c>
      <c r="H35" s="36">
        <v>4</v>
      </c>
      <c r="I35" s="36">
        <v>3</v>
      </c>
      <c r="J35" s="36">
        <v>5</v>
      </c>
      <c r="K35" s="34" t="s">
        <v>98</v>
      </c>
      <c r="L35" s="25">
        <v>185</v>
      </c>
      <c r="M35" s="25">
        <v>4</v>
      </c>
      <c r="N35" s="25">
        <v>3</v>
      </c>
      <c r="O35" s="25">
        <v>5</v>
      </c>
      <c r="P35" s="24" t="s">
        <v>98</v>
      </c>
    </row>
    <row r="36" spans="1:16" ht="13.5" customHeight="1">
      <c r="A36" s="6" t="s">
        <v>24</v>
      </c>
      <c r="B36" s="36">
        <v>332</v>
      </c>
      <c r="C36" s="36">
        <v>23</v>
      </c>
      <c r="D36" s="36">
        <v>2</v>
      </c>
      <c r="E36" s="36">
        <v>14</v>
      </c>
      <c r="F36" s="34" t="s">
        <v>98</v>
      </c>
      <c r="G36" s="36">
        <v>365</v>
      </c>
      <c r="H36" s="36">
        <v>81</v>
      </c>
      <c r="I36" s="36">
        <v>2</v>
      </c>
      <c r="J36" s="36">
        <v>20</v>
      </c>
      <c r="K36" s="34" t="s">
        <v>98</v>
      </c>
      <c r="L36" s="25">
        <v>369</v>
      </c>
      <c r="M36" s="25">
        <v>83</v>
      </c>
      <c r="N36" s="25">
        <v>2</v>
      </c>
      <c r="O36" s="25">
        <v>20</v>
      </c>
      <c r="P36" s="24" t="s">
        <v>98</v>
      </c>
    </row>
    <row r="37" spans="1:16" ht="13.5" customHeight="1">
      <c r="A37" s="6" t="s">
        <v>25</v>
      </c>
      <c r="B37" s="36">
        <v>106</v>
      </c>
      <c r="C37" s="36" t="s">
        <v>98</v>
      </c>
      <c r="D37" s="36">
        <v>1</v>
      </c>
      <c r="E37" s="36" t="s">
        <v>98</v>
      </c>
      <c r="F37" s="34" t="s">
        <v>98</v>
      </c>
      <c r="G37" s="36">
        <v>106</v>
      </c>
      <c r="H37" s="36">
        <v>19</v>
      </c>
      <c r="I37" s="36">
        <v>1</v>
      </c>
      <c r="J37" s="36" t="s">
        <v>98</v>
      </c>
      <c r="K37" s="34" t="s">
        <v>98</v>
      </c>
      <c r="L37" s="25">
        <v>102</v>
      </c>
      <c r="M37" s="25">
        <v>17</v>
      </c>
      <c r="N37" s="25">
        <v>1</v>
      </c>
      <c r="O37" s="25">
        <v>1</v>
      </c>
      <c r="P37" s="24" t="s">
        <v>98</v>
      </c>
    </row>
    <row r="38" spans="1:16" ht="13.5" customHeight="1">
      <c r="A38" s="6" t="s">
        <v>26</v>
      </c>
      <c r="B38" s="36">
        <v>162</v>
      </c>
      <c r="C38" s="36">
        <v>12</v>
      </c>
      <c r="D38" s="36" t="s">
        <v>98</v>
      </c>
      <c r="E38" s="36">
        <v>23</v>
      </c>
      <c r="F38" s="34" t="s">
        <v>98</v>
      </c>
      <c r="G38" s="36">
        <v>153</v>
      </c>
      <c r="H38" s="36">
        <v>72</v>
      </c>
      <c r="I38" s="36">
        <v>10</v>
      </c>
      <c r="J38" s="36">
        <v>8</v>
      </c>
      <c r="K38" s="34" t="s">
        <v>98</v>
      </c>
      <c r="L38" s="25">
        <v>166</v>
      </c>
      <c r="M38" s="25">
        <v>82</v>
      </c>
      <c r="N38" s="25">
        <v>10</v>
      </c>
      <c r="O38" s="25">
        <v>11</v>
      </c>
      <c r="P38" s="24" t="s">
        <v>98</v>
      </c>
    </row>
    <row r="39" spans="1:16" ht="13.5" customHeight="1">
      <c r="A39" s="6" t="s">
        <v>27</v>
      </c>
      <c r="B39" s="36">
        <v>187</v>
      </c>
      <c r="C39" s="36">
        <v>55</v>
      </c>
      <c r="D39" s="36">
        <v>2</v>
      </c>
      <c r="E39" s="36">
        <v>31</v>
      </c>
      <c r="F39" s="34" t="s">
        <v>98</v>
      </c>
      <c r="G39" s="36">
        <v>191</v>
      </c>
      <c r="H39" s="36">
        <v>57</v>
      </c>
      <c r="I39" s="36">
        <v>2</v>
      </c>
      <c r="J39" s="36">
        <v>31</v>
      </c>
      <c r="K39" s="34" t="s">
        <v>98</v>
      </c>
      <c r="L39" s="25">
        <v>196</v>
      </c>
      <c r="M39" s="25">
        <v>63</v>
      </c>
      <c r="N39" s="25">
        <v>3</v>
      </c>
      <c r="O39" s="25">
        <v>31</v>
      </c>
      <c r="P39" s="24" t="s">
        <v>98</v>
      </c>
    </row>
    <row r="40" spans="1:16" ht="13.5" customHeight="1">
      <c r="A40" s="6" t="s">
        <v>28</v>
      </c>
      <c r="B40" s="36">
        <v>529</v>
      </c>
      <c r="C40" s="36">
        <v>6</v>
      </c>
      <c r="D40" s="36">
        <v>4</v>
      </c>
      <c r="E40" s="36">
        <v>19</v>
      </c>
      <c r="F40" s="34" t="s">
        <v>98</v>
      </c>
      <c r="G40" s="36">
        <v>536</v>
      </c>
      <c r="H40" s="36">
        <v>6</v>
      </c>
      <c r="I40" s="36">
        <v>4</v>
      </c>
      <c r="J40" s="36">
        <v>26</v>
      </c>
      <c r="K40" s="34" t="s">
        <v>98</v>
      </c>
      <c r="L40" s="25">
        <v>536</v>
      </c>
      <c r="M40" s="25">
        <v>6</v>
      </c>
      <c r="N40" s="25">
        <v>4</v>
      </c>
      <c r="O40" s="25">
        <v>26</v>
      </c>
      <c r="P40" s="24" t="s">
        <v>98</v>
      </c>
    </row>
    <row r="41" spans="1:16" ht="17.25" customHeight="1">
      <c r="A41" s="8" t="s">
        <v>83</v>
      </c>
      <c r="B41" s="35">
        <f>SUM(B42:B49)</f>
        <v>3614</v>
      </c>
      <c r="C41" s="35">
        <f>SUM(C42:C49)</f>
        <v>1066</v>
      </c>
      <c r="D41" s="35">
        <f>SUM(D42:D49)</f>
        <v>43</v>
      </c>
      <c r="E41" s="35">
        <f>SUM(E42:E49)</f>
        <v>508</v>
      </c>
      <c r="F41" s="35">
        <f>SUM(F42:F49)</f>
        <v>4</v>
      </c>
      <c r="G41" s="35">
        <v>3555</v>
      </c>
      <c r="H41" s="35">
        <v>1201</v>
      </c>
      <c r="I41" s="35">
        <v>45</v>
      </c>
      <c r="J41" s="35">
        <v>466</v>
      </c>
      <c r="K41" s="34">
        <v>2</v>
      </c>
      <c r="L41" s="24">
        <v>3579</v>
      </c>
      <c r="M41" s="24">
        <v>1200</v>
      </c>
      <c r="N41" s="24">
        <v>46</v>
      </c>
      <c r="O41" s="24">
        <v>472</v>
      </c>
      <c r="P41" s="24">
        <v>3</v>
      </c>
    </row>
    <row r="42" spans="1:16" ht="13.5" customHeight="1">
      <c r="A42" s="6" t="s">
        <v>29</v>
      </c>
      <c r="B42" s="36">
        <v>131</v>
      </c>
      <c r="C42" s="36">
        <v>5</v>
      </c>
      <c r="D42" s="36">
        <v>2</v>
      </c>
      <c r="E42" s="36">
        <v>24</v>
      </c>
      <c r="F42" s="32" t="s">
        <v>98</v>
      </c>
      <c r="G42" s="36">
        <v>156</v>
      </c>
      <c r="H42" s="36">
        <v>48</v>
      </c>
      <c r="I42" s="36">
        <v>3</v>
      </c>
      <c r="J42" s="36">
        <v>33</v>
      </c>
      <c r="K42" s="32" t="s">
        <v>98</v>
      </c>
      <c r="L42" s="25">
        <v>151</v>
      </c>
      <c r="M42" s="25">
        <v>49</v>
      </c>
      <c r="N42" s="25">
        <v>3</v>
      </c>
      <c r="O42" s="25">
        <v>28</v>
      </c>
      <c r="P42" s="25" t="s">
        <v>98</v>
      </c>
    </row>
    <row r="43" spans="1:16" ht="13.5" customHeight="1">
      <c r="A43" s="6" t="s">
        <v>30</v>
      </c>
      <c r="B43" s="36">
        <v>116</v>
      </c>
      <c r="C43" s="36">
        <v>20</v>
      </c>
      <c r="D43" s="36" t="s">
        <v>98</v>
      </c>
      <c r="E43" s="36">
        <v>17</v>
      </c>
      <c r="F43" s="32" t="s">
        <v>98</v>
      </c>
      <c r="G43" s="36">
        <v>104</v>
      </c>
      <c r="H43" s="36">
        <v>6</v>
      </c>
      <c r="I43" s="36" t="s">
        <v>98</v>
      </c>
      <c r="J43" s="36">
        <v>15</v>
      </c>
      <c r="K43" s="32" t="s">
        <v>98</v>
      </c>
      <c r="L43" s="25">
        <v>108</v>
      </c>
      <c r="M43" s="25">
        <v>12</v>
      </c>
      <c r="N43" s="25" t="s">
        <v>98</v>
      </c>
      <c r="O43" s="25">
        <v>16</v>
      </c>
      <c r="P43" s="25" t="s">
        <v>98</v>
      </c>
    </row>
    <row r="44" spans="1:16" ht="13.5" customHeight="1">
      <c r="A44" s="6" t="s">
        <v>87</v>
      </c>
      <c r="B44" s="36">
        <v>470</v>
      </c>
      <c r="C44" s="36">
        <v>214</v>
      </c>
      <c r="D44" s="36">
        <v>12</v>
      </c>
      <c r="E44" s="36">
        <v>37</v>
      </c>
      <c r="F44" s="32">
        <v>1</v>
      </c>
      <c r="G44" s="36">
        <v>502</v>
      </c>
      <c r="H44" s="36">
        <v>294</v>
      </c>
      <c r="I44" s="36">
        <v>8</v>
      </c>
      <c r="J44" s="36">
        <v>31</v>
      </c>
      <c r="K44" s="32" t="s">
        <v>98</v>
      </c>
      <c r="L44" s="25">
        <v>487</v>
      </c>
      <c r="M44" s="25">
        <v>269</v>
      </c>
      <c r="N44" s="25">
        <v>11</v>
      </c>
      <c r="O44" s="25">
        <v>36</v>
      </c>
      <c r="P44" s="25">
        <v>2</v>
      </c>
    </row>
    <row r="45" spans="1:16" ht="13.5" customHeight="1">
      <c r="A45" s="6" t="s">
        <v>31</v>
      </c>
      <c r="B45" s="36">
        <v>1131</v>
      </c>
      <c r="C45" s="36">
        <v>491</v>
      </c>
      <c r="D45" s="36">
        <v>17</v>
      </c>
      <c r="E45" s="36">
        <v>172</v>
      </c>
      <c r="F45" s="32">
        <v>2</v>
      </c>
      <c r="G45" s="36">
        <v>1062</v>
      </c>
      <c r="H45" s="36">
        <v>526</v>
      </c>
      <c r="I45" s="36">
        <v>21</v>
      </c>
      <c r="J45" s="36">
        <v>138</v>
      </c>
      <c r="K45" s="32">
        <v>2</v>
      </c>
      <c r="L45" s="25">
        <v>1090</v>
      </c>
      <c r="M45" s="25">
        <v>521</v>
      </c>
      <c r="N45" s="25">
        <v>19</v>
      </c>
      <c r="O45" s="25">
        <v>143</v>
      </c>
      <c r="P45" s="25">
        <v>1</v>
      </c>
    </row>
    <row r="46" spans="1:16" ht="13.5" customHeight="1">
      <c r="A46" s="6" t="s">
        <v>32</v>
      </c>
      <c r="B46" s="36">
        <v>216</v>
      </c>
      <c r="C46" s="36">
        <v>25</v>
      </c>
      <c r="D46" s="36">
        <v>2</v>
      </c>
      <c r="E46" s="36">
        <v>40</v>
      </c>
      <c r="F46" s="32" t="s">
        <v>98</v>
      </c>
      <c r="G46" s="36">
        <v>216</v>
      </c>
      <c r="H46" s="36">
        <v>8</v>
      </c>
      <c r="I46" s="36">
        <v>1</v>
      </c>
      <c r="J46" s="36">
        <v>38</v>
      </c>
      <c r="K46" s="32" t="s">
        <v>98</v>
      </c>
      <c r="L46" s="25">
        <v>218</v>
      </c>
      <c r="M46" s="25">
        <v>8</v>
      </c>
      <c r="N46" s="25">
        <v>1</v>
      </c>
      <c r="O46" s="25">
        <v>37</v>
      </c>
      <c r="P46" s="25" t="s">
        <v>98</v>
      </c>
    </row>
    <row r="47" spans="1:16" ht="13.5" customHeight="1">
      <c r="A47" s="6" t="s">
        <v>33</v>
      </c>
      <c r="B47" s="36">
        <v>516</v>
      </c>
      <c r="C47" s="36">
        <v>191</v>
      </c>
      <c r="D47" s="36">
        <v>3</v>
      </c>
      <c r="E47" s="36">
        <v>90</v>
      </c>
      <c r="F47" s="32">
        <v>1</v>
      </c>
      <c r="G47" s="36">
        <v>517</v>
      </c>
      <c r="H47" s="36">
        <v>201</v>
      </c>
      <c r="I47" s="36">
        <v>4</v>
      </c>
      <c r="J47" s="36">
        <v>93</v>
      </c>
      <c r="K47" s="32" t="s">
        <v>98</v>
      </c>
      <c r="L47" s="25">
        <v>530</v>
      </c>
      <c r="M47" s="25">
        <v>215</v>
      </c>
      <c r="N47" s="25">
        <v>4</v>
      </c>
      <c r="O47" s="25">
        <v>95</v>
      </c>
      <c r="P47" s="25" t="s">
        <v>98</v>
      </c>
    </row>
    <row r="48" spans="1:16" ht="13.5" customHeight="1">
      <c r="A48" s="6" t="s">
        <v>34</v>
      </c>
      <c r="B48" s="36">
        <v>969</v>
      </c>
      <c r="C48" s="36">
        <v>97</v>
      </c>
      <c r="D48" s="36">
        <v>7</v>
      </c>
      <c r="E48" s="36">
        <v>124</v>
      </c>
      <c r="F48" s="32" t="s">
        <v>98</v>
      </c>
      <c r="G48" s="36">
        <v>933</v>
      </c>
      <c r="H48" s="36">
        <v>95</v>
      </c>
      <c r="I48" s="36">
        <v>8</v>
      </c>
      <c r="J48" s="36">
        <v>114</v>
      </c>
      <c r="K48" s="32" t="s">
        <v>98</v>
      </c>
      <c r="L48" s="25">
        <v>930</v>
      </c>
      <c r="M48" s="25">
        <v>103</v>
      </c>
      <c r="N48" s="25">
        <v>8</v>
      </c>
      <c r="O48" s="25">
        <v>113</v>
      </c>
      <c r="P48" s="25" t="s">
        <v>98</v>
      </c>
    </row>
    <row r="49" spans="1:16" ht="13.5" customHeight="1">
      <c r="A49" s="6" t="s">
        <v>88</v>
      </c>
      <c r="B49" s="36">
        <v>65</v>
      </c>
      <c r="C49" s="36">
        <v>23</v>
      </c>
      <c r="D49" s="36" t="s">
        <v>98</v>
      </c>
      <c r="E49" s="36">
        <v>4</v>
      </c>
      <c r="F49" s="37" t="s">
        <v>98</v>
      </c>
      <c r="G49" s="36">
        <v>65</v>
      </c>
      <c r="H49" s="36">
        <v>23</v>
      </c>
      <c r="I49" s="36" t="s">
        <v>98</v>
      </c>
      <c r="J49" s="36">
        <v>4</v>
      </c>
      <c r="K49" s="37" t="s">
        <v>98</v>
      </c>
      <c r="L49" s="25">
        <v>65</v>
      </c>
      <c r="M49" s="25">
        <v>23</v>
      </c>
      <c r="N49" s="25" t="s">
        <v>98</v>
      </c>
      <c r="O49" s="25">
        <v>4</v>
      </c>
      <c r="P49" s="25" t="s">
        <v>98</v>
      </c>
    </row>
    <row r="50" spans="1:16" ht="17.25" customHeight="1">
      <c r="A50" s="8" t="s">
        <v>84</v>
      </c>
      <c r="B50" s="35">
        <v>3213</v>
      </c>
      <c r="C50" s="35">
        <v>1820</v>
      </c>
      <c r="D50" s="35">
        <v>77</v>
      </c>
      <c r="E50" s="35">
        <v>528</v>
      </c>
      <c r="F50" s="32">
        <v>8</v>
      </c>
      <c r="G50" s="35">
        <v>3130</v>
      </c>
      <c r="H50" s="35">
        <v>1741</v>
      </c>
      <c r="I50" s="35">
        <v>75</v>
      </c>
      <c r="J50" s="35">
        <v>422</v>
      </c>
      <c r="K50" s="34">
        <v>2</v>
      </c>
      <c r="L50" s="24">
        <v>3268</v>
      </c>
      <c r="M50" s="24">
        <v>1971</v>
      </c>
      <c r="N50" s="24">
        <v>71</v>
      </c>
      <c r="O50" s="24">
        <v>407</v>
      </c>
      <c r="P50" s="24">
        <v>2</v>
      </c>
    </row>
    <row r="51" spans="1:16" ht="13.5" customHeight="1">
      <c r="A51" s="6" t="s">
        <v>35</v>
      </c>
      <c r="B51" s="36">
        <v>1136</v>
      </c>
      <c r="C51" s="36">
        <v>701</v>
      </c>
      <c r="D51" s="36">
        <v>41</v>
      </c>
      <c r="E51" s="36">
        <v>85</v>
      </c>
      <c r="F51" s="32" t="s">
        <v>98</v>
      </c>
      <c r="G51" s="36">
        <v>1180</v>
      </c>
      <c r="H51" s="36">
        <v>693</v>
      </c>
      <c r="I51" s="36">
        <v>44</v>
      </c>
      <c r="J51" s="36">
        <v>122</v>
      </c>
      <c r="K51" s="32" t="s">
        <v>98</v>
      </c>
      <c r="L51" s="25">
        <v>1228</v>
      </c>
      <c r="M51" s="25">
        <v>862</v>
      </c>
      <c r="N51" s="25">
        <v>39</v>
      </c>
      <c r="O51" s="25">
        <v>85</v>
      </c>
      <c r="P51" s="25" t="s">
        <v>98</v>
      </c>
    </row>
    <row r="52" spans="1:16" ht="13.5" customHeight="1">
      <c r="A52" s="6" t="s">
        <v>36</v>
      </c>
      <c r="B52" s="36">
        <v>172</v>
      </c>
      <c r="C52" s="36">
        <v>105</v>
      </c>
      <c r="D52" s="36" t="s">
        <v>98</v>
      </c>
      <c r="E52" s="36">
        <v>61</v>
      </c>
      <c r="F52" s="32" t="s">
        <v>98</v>
      </c>
      <c r="G52" s="36">
        <v>191</v>
      </c>
      <c r="H52" s="36">
        <v>114</v>
      </c>
      <c r="I52" s="36" t="s">
        <v>98</v>
      </c>
      <c r="J52" s="36">
        <v>57</v>
      </c>
      <c r="K52" s="32" t="s">
        <v>98</v>
      </c>
      <c r="L52" s="25">
        <v>194</v>
      </c>
      <c r="M52" s="25">
        <v>118</v>
      </c>
      <c r="N52" s="25" t="s">
        <v>98</v>
      </c>
      <c r="O52" s="25">
        <v>58</v>
      </c>
      <c r="P52" s="25" t="s">
        <v>98</v>
      </c>
    </row>
    <row r="53" spans="1:16" ht="21" customHeight="1">
      <c r="A53" s="6" t="s">
        <v>95</v>
      </c>
      <c r="B53" s="36">
        <v>283</v>
      </c>
      <c r="C53" s="36">
        <v>142</v>
      </c>
      <c r="D53" s="36">
        <v>13</v>
      </c>
      <c r="E53" s="36">
        <v>42</v>
      </c>
      <c r="F53" s="32" t="s">
        <v>98</v>
      </c>
      <c r="G53" s="36">
        <v>283</v>
      </c>
      <c r="H53" s="36">
        <v>142</v>
      </c>
      <c r="I53" s="36">
        <v>13</v>
      </c>
      <c r="J53" s="36">
        <v>42</v>
      </c>
      <c r="K53" s="32" t="s">
        <v>98</v>
      </c>
      <c r="L53" s="25">
        <v>286</v>
      </c>
      <c r="M53" s="25">
        <v>141</v>
      </c>
      <c r="N53" s="25">
        <v>13</v>
      </c>
      <c r="O53" s="25">
        <v>46</v>
      </c>
      <c r="P53" s="25" t="s">
        <v>98</v>
      </c>
    </row>
    <row r="54" spans="1:16" ht="22.5" customHeight="1">
      <c r="A54" s="6" t="s">
        <v>96</v>
      </c>
      <c r="B54" s="36">
        <v>163</v>
      </c>
      <c r="C54" s="36">
        <v>30</v>
      </c>
      <c r="D54" s="36" t="s">
        <v>98</v>
      </c>
      <c r="E54" s="36">
        <v>18</v>
      </c>
      <c r="F54" s="32">
        <v>3</v>
      </c>
      <c r="G54" s="36">
        <v>164</v>
      </c>
      <c r="H54" s="36">
        <v>86</v>
      </c>
      <c r="I54" s="36">
        <v>1</v>
      </c>
      <c r="J54" s="36">
        <v>16</v>
      </c>
      <c r="K54" s="32">
        <v>2</v>
      </c>
      <c r="L54" s="25">
        <v>168</v>
      </c>
      <c r="M54" s="25">
        <v>88</v>
      </c>
      <c r="N54" s="25" t="s">
        <v>98</v>
      </c>
      <c r="O54" s="25">
        <v>16</v>
      </c>
      <c r="P54" s="25">
        <v>2</v>
      </c>
    </row>
    <row r="55" spans="1:16" ht="21" customHeight="1">
      <c r="A55" s="6" t="s">
        <v>97</v>
      </c>
      <c r="B55" s="36">
        <v>173</v>
      </c>
      <c r="C55" s="36">
        <v>109</v>
      </c>
      <c r="D55" s="36">
        <v>5</v>
      </c>
      <c r="E55" s="36">
        <v>14</v>
      </c>
      <c r="F55" s="32" t="s">
        <v>98</v>
      </c>
      <c r="G55" s="36">
        <v>171</v>
      </c>
      <c r="H55" s="36">
        <v>109</v>
      </c>
      <c r="I55" s="36">
        <v>5</v>
      </c>
      <c r="J55" s="36">
        <v>12</v>
      </c>
      <c r="K55" s="32" t="s">
        <v>98</v>
      </c>
      <c r="L55" s="25">
        <v>213</v>
      </c>
      <c r="M55" s="25">
        <v>142</v>
      </c>
      <c r="N55" s="25">
        <v>7</v>
      </c>
      <c r="O55" s="25">
        <v>19</v>
      </c>
      <c r="P55" s="25" t="s">
        <v>98</v>
      </c>
    </row>
    <row r="56" spans="1:16" ht="13.5" customHeight="1">
      <c r="A56" s="6" t="s">
        <v>37</v>
      </c>
      <c r="B56" s="36">
        <v>405</v>
      </c>
      <c r="C56" s="36">
        <v>133</v>
      </c>
      <c r="D56" s="36">
        <v>1</v>
      </c>
      <c r="E56" s="36">
        <v>193</v>
      </c>
      <c r="F56" s="32" t="s">
        <v>98</v>
      </c>
      <c r="G56" s="36">
        <v>456</v>
      </c>
      <c r="H56" s="36">
        <v>134</v>
      </c>
      <c r="I56" s="36" t="s">
        <v>98</v>
      </c>
      <c r="J56" s="36">
        <v>84</v>
      </c>
      <c r="K56" s="32" t="s">
        <v>98</v>
      </c>
      <c r="L56" s="25">
        <v>474</v>
      </c>
      <c r="M56" s="25">
        <v>151</v>
      </c>
      <c r="N56" s="25" t="s">
        <v>98</v>
      </c>
      <c r="O56" s="25">
        <v>85</v>
      </c>
      <c r="P56" s="25" t="s">
        <v>98</v>
      </c>
    </row>
    <row r="57" spans="1:16" ht="13.5" customHeight="1">
      <c r="A57" s="6" t="s">
        <v>38</v>
      </c>
      <c r="B57" s="36">
        <v>881</v>
      </c>
      <c r="C57" s="36">
        <v>600</v>
      </c>
      <c r="D57" s="36">
        <v>17</v>
      </c>
      <c r="E57" s="36">
        <v>115</v>
      </c>
      <c r="F57" s="32">
        <v>5</v>
      </c>
      <c r="G57" s="36">
        <v>685</v>
      </c>
      <c r="H57" s="36">
        <v>463</v>
      </c>
      <c r="I57" s="36">
        <v>12</v>
      </c>
      <c r="J57" s="36">
        <v>89</v>
      </c>
      <c r="K57" s="32" t="s">
        <v>98</v>
      </c>
      <c r="L57" s="25">
        <v>705</v>
      </c>
      <c r="M57" s="25">
        <v>469</v>
      </c>
      <c r="N57" s="25">
        <v>12</v>
      </c>
      <c r="O57" s="25">
        <v>98</v>
      </c>
      <c r="P57" s="25" t="s">
        <v>98</v>
      </c>
    </row>
    <row r="58" spans="1:16" ht="19.5" customHeight="1">
      <c r="A58" s="8" t="s">
        <v>85</v>
      </c>
      <c r="B58" s="35">
        <v>5532</v>
      </c>
      <c r="C58" s="35">
        <v>1298</v>
      </c>
      <c r="D58" s="35">
        <v>51</v>
      </c>
      <c r="E58" s="35">
        <v>823</v>
      </c>
      <c r="F58" s="34">
        <v>19</v>
      </c>
      <c r="G58" s="35">
        <v>5425</v>
      </c>
      <c r="H58" s="35">
        <v>1029</v>
      </c>
      <c r="I58" s="35">
        <v>47</v>
      </c>
      <c r="J58" s="35">
        <v>838</v>
      </c>
      <c r="K58" s="34">
        <v>18</v>
      </c>
      <c r="L58" s="24">
        <v>5580</v>
      </c>
      <c r="M58" s="24">
        <v>1013</v>
      </c>
      <c r="N58" s="24">
        <v>61</v>
      </c>
      <c r="O58" s="24">
        <v>852</v>
      </c>
      <c r="P58" s="24">
        <v>16</v>
      </c>
    </row>
    <row r="59" spans="1:16" ht="13.5" customHeight="1">
      <c r="A59" s="6" t="s">
        <v>39</v>
      </c>
      <c r="B59" s="36">
        <v>609</v>
      </c>
      <c r="C59" s="36">
        <v>230</v>
      </c>
      <c r="D59" s="36">
        <v>6</v>
      </c>
      <c r="E59" s="36">
        <v>110</v>
      </c>
      <c r="F59" s="32" t="s">
        <v>98</v>
      </c>
      <c r="G59" s="36">
        <v>620</v>
      </c>
      <c r="H59" s="36">
        <v>225</v>
      </c>
      <c r="I59" s="36">
        <v>6</v>
      </c>
      <c r="J59" s="36">
        <v>96</v>
      </c>
      <c r="K59" s="32" t="s">
        <v>98</v>
      </c>
      <c r="L59" s="25">
        <v>625</v>
      </c>
      <c r="M59" s="25">
        <v>230</v>
      </c>
      <c r="N59" s="25">
        <v>7</v>
      </c>
      <c r="O59" s="25">
        <v>97</v>
      </c>
      <c r="P59" s="25" t="s">
        <v>98</v>
      </c>
    </row>
    <row r="60" spans="1:16" ht="13.5" customHeight="1">
      <c r="A60" s="6" t="s">
        <v>40</v>
      </c>
      <c r="B60" s="36">
        <v>153</v>
      </c>
      <c r="C60" s="36">
        <v>6</v>
      </c>
      <c r="D60" s="36" t="s">
        <v>98</v>
      </c>
      <c r="E60" s="36">
        <v>21</v>
      </c>
      <c r="F60" s="32" t="s">
        <v>98</v>
      </c>
      <c r="G60" s="36">
        <v>140</v>
      </c>
      <c r="H60" s="36">
        <v>36</v>
      </c>
      <c r="I60" s="36">
        <v>1</v>
      </c>
      <c r="J60" s="36">
        <v>18</v>
      </c>
      <c r="K60" s="32" t="s">
        <v>98</v>
      </c>
      <c r="L60" s="25">
        <v>139</v>
      </c>
      <c r="M60" s="25">
        <v>7</v>
      </c>
      <c r="N60" s="25">
        <v>1</v>
      </c>
      <c r="O60" s="25">
        <v>16</v>
      </c>
      <c r="P60" s="25" t="s">
        <v>98</v>
      </c>
    </row>
    <row r="61" spans="1:16" ht="13.5" customHeight="1">
      <c r="A61" s="6" t="s">
        <v>41</v>
      </c>
      <c r="B61" s="36">
        <v>140</v>
      </c>
      <c r="C61" s="36">
        <v>10</v>
      </c>
      <c r="D61" s="36">
        <v>1</v>
      </c>
      <c r="E61" s="36">
        <v>20</v>
      </c>
      <c r="F61" s="32">
        <v>2</v>
      </c>
      <c r="G61" s="36">
        <v>116</v>
      </c>
      <c r="H61" s="36">
        <v>23</v>
      </c>
      <c r="I61" s="36">
        <v>1</v>
      </c>
      <c r="J61" s="36">
        <v>21</v>
      </c>
      <c r="K61" s="32" t="s">
        <v>98</v>
      </c>
      <c r="L61" s="25">
        <v>118</v>
      </c>
      <c r="M61" s="25">
        <v>24</v>
      </c>
      <c r="N61" s="25">
        <v>1</v>
      </c>
      <c r="O61" s="25">
        <v>22</v>
      </c>
      <c r="P61" s="25" t="s">
        <v>98</v>
      </c>
    </row>
    <row r="62" spans="1:16" ht="13.5" customHeight="1">
      <c r="A62" s="6" t="s">
        <v>42</v>
      </c>
      <c r="B62" s="36">
        <v>922</v>
      </c>
      <c r="C62" s="36">
        <v>212</v>
      </c>
      <c r="D62" s="36">
        <v>18</v>
      </c>
      <c r="E62" s="36">
        <v>164</v>
      </c>
      <c r="F62" s="32" t="s">
        <v>98</v>
      </c>
      <c r="G62" s="36">
        <v>937</v>
      </c>
      <c r="H62" s="36">
        <v>53</v>
      </c>
      <c r="I62" s="36">
        <v>13</v>
      </c>
      <c r="J62" s="36">
        <v>184</v>
      </c>
      <c r="K62" s="32" t="s">
        <v>98</v>
      </c>
      <c r="L62" s="25">
        <v>936</v>
      </c>
      <c r="M62" s="25">
        <v>52</v>
      </c>
      <c r="N62" s="25">
        <v>21</v>
      </c>
      <c r="O62" s="25">
        <v>182</v>
      </c>
      <c r="P62" s="25" t="s">
        <v>98</v>
      </c>
    </row>
    <row r="63" spans="1:16" ht="13.5" customHeight="1">
      <c r="A63" s="6" t="s">
        <v>43</v>
      </c>
      <c r="B63" s="36">
        <v>230</v>
      </c>
      <c r="C63" s="36">
        <v>102</v>
      </c>
      <c r="D63" s="36">
        <v>4</v>
      </c>
      <c r="E63" s="36">
        <v>37</v>
      </c>
      <c r="F63" s="32">
        <v>1</v>
      </c>
      <c r="G63" s="36">
        <v>135</v>
      </c>
      <c r="H63" s="36">
        <v>45</v>
      </c>
      <c r="I63" s="36">
        <v>1</v>
      </c>
      <c r="J63" s="36">
        <v>15</v>
      </c>
      <c r="K63" s="32" t="s">
        <v>98</v>
      </c>
      <c r="L63" s="25">
        <v>141</v>
      </c>
      <c r="M63" s="25">
        <v>52</v>
      </c>
      <c r="N63" s="25">
        <v>2</v>
      </c>
      <c r="O63" s="25">
        <v>19</v>
      </c>
      <c r="P63" s="25" t="s">
        <v>98</v>
      </c>
    </row>
    <row r="64" spans="1:16" ht="13.5" customHeight="1">
      <c r="A64" s="6" t="s">
        <v>44</v>
      </c>
      <c r="B64" s="36">
        <v>176</v>
      </c>
      <c r="C64" s="36">
        <v>97</v>
      </c>
      <c r="D64" s="36" t="s">
        <v>98</v>
      </c>
      <c r="E64" s="36">
        <v>21</v>
      </c>
      <c r="F64" s="32">
        <v>1</v>
      </c>
      <c r="G64" s="36">
        <v>176</v>
      </c>
      <c r="H64" s="36">
        <v>28</v>
      </c>
      <c r="I64" s="36">
        <v>1</v>
      </c>
      <c r="J64" s="36">
        <v>19</v>
      </c>
      <c r="K64" s="32">
        <v>1</v>
      </c>
      <c r="L64" s="25">
        <v>182</v>
      </c>
      <c r="M64" s="25">
        <v>29</v>
      </c>
      <c r="N64" s="25">
        <v>1</v>
      </c>
      <c r="O64" s="25">
        <v>19</v>
      </c>
      <c r="P64" s="25">
        <v>1</v>
      </c>
    </row>
    <row r="65" spans="1:16" ht="13.5" customHeight="1">
      <c r="A65" s="6" t="s">
        <v>45</v>
      </c>
      <c r="B65" s="36">
        <v>430</v>
      </c>
      <c r="C65" s="36">
        <v>204</v>
      </c>
      <c r="D65" s="36">
        <v>3</v>
      </c>
      <c r="E65" s="36">
        <v>70</v>
      </c>
      <c r="F65" s="32" t="s">
        <v>98</v>
      </c>
      <c r="G65" s="36">
        <v>417</v>
      </c>
      <c r="H65" s="36">
        <v>180</v>
      </c>
      <c r="I65" s="36">
        <v>3</v>
      </c>
      <c r="J65" s="36">
        <v>71</v>
      </c>
      <c r="K65" s="32">
        <v>1</v>
      </c>
      <c r="L65" s="25">
        <v>424</v>
      </c>
      <c r="M65" s="25">
        <v>126</v>
      </c>
      <c r="N65" s="25">
        <v>4</v>
      </c>
      <c r="O65" s="25">
        <v>75</v>
      </c>
      <c r="P65" s="25">
        <v>1</v>
      </c>
    </row>
    <row r="66" spans="1:16" ht="13.5" customHeight="1">
      <c r="A66" s="6" t="s">
        <v>46</v>
      </c>
      <c r="B66" s="36">
        <v>246</v>
      </c>
      <c r="C66" s="36">
        <v>31</v>
      </c>
      <c r="D66" s="36">
        <v>2</v>
      </c>
      <c r="E66" s="36">
        <v>30</v>
      </c>
      <c r="F66" s="32" t="s">
        <v>98</v>
      </c>
      <c r="G66" s="36">
        <v>218</v>
      </c>
      <c r="H66" s="36">
        <v>21</v>
      </c>
      <c r="I66" s="36">
        <v>2</v>
      </c>
      <c r="J66" s="36">
        <v>19</v>
      </c>
      <c r="K66" s="32" t="s">
        <v>98</v>
      </c>
      <c r="L66" s="25">
        <v>233</v>
      </c>
      <c r="M66" s="25">
        <v>23</v>
      </c>
      <c r="N66" s="25">
        <v>2</v>
      </c>
      <c r="O66" s="25">
        <v>26</v>
      </c>
      <c r="P66" s="25" t="s">
        <v>98</v>
      </c>
    </row>
    <row r="67" spans="1:16" ht="13.5" customHeight="1">
      <c r="A67" s="6" t="s">
        <v>47</v>
      </c>
      <c r="B67" s="36">
        <v>534</v>
      </c>
      <c r="C67" s="36">
        <v>68</v>
      </c>
      <c r="D67" s="36">
        <v>2</v>
      </c>
      <c r="E67" s="36">
        <v>37</v>
      </c>
      <c r="F67" s="32">
        <v>3</v>
      </c>
      <c r="G67" s="36">
        <v>562</v>
      </c>
      <c r="H67" s="36">
        <v>132</v>
      </c>
      <c r="I67" s="36">
        <v>1</v>
      </c>
      <c r="J67" s="36">
        <v>46</v>
      </c>
      <c r="K67" s="32">
        <v>3</v>
      </c>
      <c r="L67" s="25">
        <v>568</v>
      </c>
      <c r="M67" s="25">
        <v>155</v>
      </c>
      <c r="N67" s="25">
        <v>2</v>
      </c>
      <c r="O67" s="25">
        <v>50</v>
      </c>
      <c r="P67" s="25">
        <v>1</v>
      </c>
    </row>
    <row r="68" spans="1:16" ht="13.5" customHeight="1">
      <c r="A68" s="6" t="s">
        <v>48</v>
      </c>
      <c r="B68" s="36">
        <v>358</v>
      </c>
      <c r="C68" s="36">
        <v>103</v>
      </c>
      <c r="D68" s="36">
        <v>1</v>
      </c>
      <c r="E68" s="36">
        <v>87</v>
      </c>
      <c r="F68" s="32" t="s">
        <v>98</v>
      </c>
      <c r="G68" s="36">
        <v>363</v>
      </c>
      <c r="H68" s="36">
        <v>18</v>
      </c>
      <c r="I68" s="36">
        <v>6</v>
      </c>
      <c r="J68" s="36">
        <v>101</v>
      </c>
      <c r="K68" s="32">
        <v>1</v>
      </c>
      <c r="L68" s="25">
        <v>427</v>
      </c>
      <c r="M68" s="25">
        <v>23</v>
      </c>
      <c r="N68" s="25">
        <v>6</v>
      </c>
      <c r="O68" s="25">
        <v>90</v>
      </c>
      <c r="P68" s="25">
        <v>1</v>
      </c>
    </row>
    <row r="69" spans="1:16" ht="13.5" customHeight="1">
      <c r="A69" s="6" t="s">
        <v>49</v>
      </c>
      <c r="B69" s="36">
        <v>268</v>
      </c>
      <c r="C69" s="36">
        <v>5</v>
      </c>
      <c r="D69" s="36" t="s">
        <v>98</v>
      </c>
      <c r="E69" s="36">
        <v>22</v>
      </c>
      <c r="F69" s="32" t="s">
        <v>98</v>
      </c>
      <c r="G69" s="36">
        <v>303</v>
      </c>
      <c r="H69" s="36">
        <v>51</v>
      </c>
      <c r="I69" s="36">
        <v>2</v>
      </c>
      <c r="J69" s="36">
        <v>41</v>
      </c>
      <c r="K69" s="32" t="s">
        <v>98</v>
      </c>
      <c r="L69" s="25">
        <v>317</v>
      </c>
      <c r="M69" s="25">
        <v>54</v>
      </c>
      <c r="N69" s="25">
        <v>2</v>
      </c>
      <c r="O69" s="25">
        <v>41</v>
      </c>
      <c r="P69" s="25" t="s">
        <v>98</v>
      </c>
    </row>
    <row r="70" spans="1:16" ht="13.5" customHeight="1">
      <c r="A70" s="6" t="s">
        <v>50</v>
      </c>
      <c r="B70" s="36">
        <v>726</v>
      </c>
      <c r="C70" s="36">
        <v>84</v>
      </c>
      <c r="D70" s="36">
        <v>14</v>
      </c>
      <c r="E70" s="36">
        <v>104</v>
      </c>
      <c r="F70" s="32">
        <v>9</v>
      </c>
      <c r="G70" s="36">
        <v>745</v>
      </c>
      <c r="H70" s="36">
        <v>82</v>
      </c>
      <c r="I70" s="36">
        <v>9</v>
      </c>
      <c r="J70" s="36">
        <v>105</v>
      </c>
      <c r="K70" s="32">
        <v>9</v>
      </c>
      <c r="L70" s="25">
        <v>779</v>
      </c>
      <c r="M70" s="25">
        <v>90</v>
      </c>
      <c r="N70" s="25">
        <v>10</v>
      </c>
      <c r="O70" s="25">
        <v>113</v>
      </c>
      <c r="P70" s="25">
        <v>9</v>
      </c>
    </row>
    <row r="71" spans="1:16" ht="13.5" customHeight="1">
      <c r="A71" s="6" t="s">
        <v>51</v>
      </c>
      <c r="B71" s="36">
        <v>502</v>
      </c>
      <c r="C71" s="36">
        <v>29</v>
      </c>
      <c r="D71" s="36" t="s">
        <v>98</v>
      </c>
      <c r="E71" s="36">
        <v>86</v>
      </c>
      <c r="F71" s="32">
        <v>3</v>
      </c>
      <c r="G71" s="36">
        <v>471</v>
      </c>
      <c r="H71" s="36">
        <v>21</v>
      </c>
      <c r="I71" s="36" t="s">
        <v>98</v>
      </c>
      <c r="J71" s="36">
        <v>88</v>
      </c>
      <c r="K71" s="32">
        <v>3</v>
      </c>
      <c r="L71" s="25">
        <v>467</v>
      </c>
      <c r="M71" s="25">
        <v>33</v>
      </c>
      <c r="N71" s="25">
        <v>2</v>
      </c>
      <c r="O71" s="25">
        <v>86</v>
      </c>
      <c r="P71" s="25">
        <v>3</v>
      </c>
    </row>
    <row r="72" spans="1:16" ht="13.5" customHeight="1">
      <c r="A72" s="6" t="s">
        <v>52</v>
      </c>
      <c r="B72" s="36">
        <v>238</v>
      </c>
      <c r="C72" s="36">
        <v>117</v>
      </c>
      <c r="D72" s="36" t="s">
        <v>98</v>
      </c>
      <c r="E72" s="36">
        <v>14</v>
      </c>
      <c r="F72" s="32" t="s">
        <v>98</v>
      </c>
      <c r="G72" s="36">
        <v>222</v>
      </c>
      <c r="H72" s="36">
        <v>114</v>
      </c>
      <c r="I72" s="36">
        <v>1</v>
      </c>
      <c r="J72" s="36">
        <v>14</v>
      </c>
      <c r="K72" s="32" t="s">
        <v>98</v>
      </c>
      <c r="L72" s="25">
        <v>224</v>
      </c>
      <c r="M72" s="25">
        <v>115</v>
      </c>
      <c r="N72" s="25" t="s">
        <v>98</v>
      </c>
      <c r="O72" s="25">
        <v>16</v>
      </c>
      <c r="P72" s="25" t="s">
        <v>98</v>
      </c>
    </row>
    <row r="73" spans="1:16" ht="17.25" customHeight="1">
      <c r="A73" s="8" t="s">
        <v>53</v>
      </c>
      <c r="B73" s="35">
        <v>2907</v>
      </c>
      <c r="C73" s="35">
        <v>949</v>
      </c>
      <c r="D73" s="35">
        <v>19</v>
      </c>
      <c r="E73" s="35">
        <v>376</v>
      </c>
      <c r="F73" s="34" t="s">
        <v>98</v>
      </c>
      <c r="G73" s="35">
        <v>2335</v>
      </c>
      <c r="H73" s="35">
        <v>622</v>
      </c>
      <c r="I73" s="35">
        <v>18</v>
      </c>
      <c r="J73" s="35">
        <v>311</v>
      </c>
      <c r="K73" s="34" t="s">
        <v>98</v>
      </c>
      <c r="L73" s="24">
        <v>2353</v>
      </c>
      <c r="M73" s="24">
        <v>615</v>
      </c>
      <c r="N73" s="24">
        <v>17</v>
      </c>
      <c r="O73" s="24">
        <v>308</v>
      </c>
      <c r="P73" s="24" t="s">
        <v>98</v>
      </c>
    </row>
    <row r="74" spans="1:16" ht="13.5" customHeight="1">
      <c r="A74" s="6" t="s">
        <v>54</v>
      </c>
      <c r="B74" s="36">
        <v>236</v>
      </c>
      <c r="C74" s="36">
        <v>4</v>
      </c>
      <c r="D74" s="36" t="s">
        <v>98</v>
      </c>
      <c r="E74" s="36">
        <v>40</v>
      </c>
      <c r="F74" s="34" t="s">
        <v>98</v>
      </c>
      <c r="G74" s="36">
        <v>214</v>
      </c>
      <c r="H74" s="36">
        <v>2</v>
      </c>
      <c r="I74" s="36" t="s">
        <v>98</v>
      </c>
      <c r="J74" s="36">
        <v>43</v>
      </c>
      <c r="K74" s="34" t="s">
        <v>98</v>
      </c>
      <c r="L74" s="25">
        <v>215</v>
      </c>
      <c r="M74" s="25">
        <v>2</v>
      </c>
      <c r="N74" s="25" t="s">
        <v>98</v>
      </c>
      <c r="O74" s="25">
        <v>43</v>
      </c>
      <c r="P74" s="24" t="s">
        <v>98</v>
      </c>
    </row>
    <row r="75" spans="1:16" ht="13.5" customHeight="1">
      <c r="A75" s="6" t="s">
        <v>55</v>
      </c>
      <c r="B75" s="36">
        <v>791</v>
      </c>
      <c r="C75" s="36">
        <v>179</v>
      </c>
      <c r="D75" s="36">
        <v>4</v>
      </c>
      <c r="E75" s="36">
        <v>102</v>
      </c>
      <c r="F75" s="34" t="s">
        <v>98</v>
      </c>
      <c r="G75" s="36">
        <v>785</v>
      </c>
      <c r="H75" s="36">
        <v>79</v>
      </c>
      <c r="I75" s="36">
        <v>7</v>
      </c>
      <c r="J75" s="36">
        <v>100</v>
      </c>
      <c r="K75" s="34" t="s">
        <v>98</v>
      </c>
      <c r="L75" s="25">
        <v>786</v>
      </c>
      <c r="M75" s="25">
        <v>31</v>
      </c>
      <c r="N75" s="25">
        <v>7</v>
      </c>
      <c r="O75" s="25">
        <v>97</v>
      </c>
      <c r="P75" s="24" t="s">
        <v>98</v>
      </c>
    </row>
    <row r="76" spans="1:16" ht="13.5" customHeight="1">
      <c r="A76" s="6" t="s">
        <v>56</v>
      </c>
      <c r="B76" s="36">
        <v>845</v>
      </c>
      <c r="C76" s="36">
        <v>390</v>
      </c>
      <c r="D76" s="36">
        <v>8</v>
      </c>
      <c r="E76" s="36">
        <v>106</v>
      </c>
      <c r="F76" s="34" t="s">
        <v>98</v>
      </c>
      <c r="G76" s="36">
        <v>616</v>
      </c>
      <c r="H76" s="36">
        <v>189</v>
      </c>
      <c r="I76" s="36">
        <v>7</v>
      </c>
      <c r="J76" s="36">
        <v>80</v>
      </c>
      <c r="K76" s="34" t="s">
        <v>98</v>
      </c>
      <c r="L76" s="25">
        <v>628</v>
      </c>
      <c r="M76" s="25">
        <v>227</v>
      </c>
      <c r="N76" s="25">
        <v>6</v>
      </c>
      <c r="O76" s="25">
        <v>83</v>
      </c>
      <c r="P76" s="24" t="s">
        <v>98</v>
      </c>
    </row>
    <row r="77" spans="1:16" ht="13.5" customHeight="1">
      <c r="A77" s="1" t="s">
        <v>57</v>
      </c>
      <c r="B77" s="36"/>
      <c r="C77" s="36"/>
      <c r="D77" s="36"/>
      <c r="E77" s="36"/>
      <c r="F77" s="34" t="s">
        <v>98</v>
      </c>
      <c r="G77" s="25"/>
      <c r="H77" s="25"/>
      <c r="I77" s="25"/>
      <c r="J77" s="25"/>
      <c r="K77" s="22"/>
      <c r="L77" s="25"/>
      <c r="M77" s="25"/>
      <c r="N77" s="25"/>
      <c r="O77" s="25"/>
      <c r="P77" s="24"/>
    </row>
    <row r="78" spans="1:16" ht="21" customHeight="1">
      <c r="A78" s="2" t="s">
        <v>90</v>
      </c>
      <c r="B78" s="36">
        <v>363</v>
      </c>
      <c r="C78" s="36">
        <v>209</v>
      </c>
      <c r="D78" s="36">
        <v>3</v>
      </c>
      <c r="E78" s="36">
        <v>41</v>
      </c>
      <c r="F78" s="34" t="s">
        <v>98</v>
      </c>
      <c r="G78" s="36">
        <v>261</v>
      </c>
      <c r="H78" s="36">
        <v>26</v>
      </c>
      <c r="I78" s="36">
        <v>3</v>
      </c>
      <c r="J78" s="36">
        <v>29</v>
      </c>
      <c r="K78" s="34" t="s">
        <v>98</v>
      </c>
      <c r="L78" s="25">
        <v>266</v>
      </c>
      <c r="M78" s="25">
        <v>52</v>
      </c>
      <c r="N78" s="25">
        <v>3</v>
      </c>
      <c r="O78" s="25">
        <v>30</v>
      </c>
      <c r="P78" s="24" t="s">
        <v>98</v>
      </c>
    </row>
    <row r="79" spans="1:16" ht="13.5" customHeight="1">
      <c r="A79" s="2" t="s">
        <v>91</v>
      </c>
      <c r="B79" s="36">
        <v>122</v>
      </c>
      <c r="C79" s="36">
        <v>53</v>
      </c>
      <c r="D79" s="36">
        <v>1</v>
      </c>
      <c r="E79" s="36">
        <v>13</v>
      </c>
      <c r="F79" s="34" t="s">
        <v>98</v>
      </c>
      <c r="G79" s="36">
        <v>107</v>
      </c>
      <c r="H79" s="36">
        <v>27</v>
      </c>
      <c r="I79" s="36">
        <v>2</v>
      </c>
      <c r="J79" s="36">
        <v>14</v>
      </c>
      <c r="K79" s="34" t="s">
        <v>98</v>
      </c>
      <c r="L79" s="25">
        <v>119</v>
      </c>
      <c r="M79" s="25">
        <v>40</v>
      </c>
      <c r="N79" s="25">
        <v>1</v>
      </c>
      <c r="O79" s="25">
        <v>16</v>
      </c>
      <c r="P79" s="24" t="s">
        <v>98</v>
      </c>
    </row>
    <row r="80" spans="1:16" ht="21" customHeight="1">
      <c r="A80" s="3" t="s">
        <v>93</v>
      </c>
      <c r="B80" s="36">
        <v>360</v>
      </c>
      <c r="C80" s="36">
        <v>128</v>
      </c>
      <c r="D80" s="36">
        <v>2</v>
      </c>
      <c r="E80" s="36">
        <v>52</v>
      </c>
      <c r="F80" s="34" t="s">
        <v>98</v>
      </c>
      <c r="G80" s="36">
        <v>248</v>
      </c>
      <c r="H80" s="36">
        <v>136</v>
      </c>
      <c r="I80" s="36">
        <v>2</v>
      </c>
      <c r="J80" s="36">
        <v>37</v>
      </c>
      <c r="K80" s="34" t="s">
        <v>98</v>
      </c>
      <c r="L80" s="25">
        <v>243</v>
      </c>
      <c r="M80" s="25">
        <v>135</v>
      </c>
      <c r="N80" s="25">
        <v>2</v>
      </c>
      <c r="O80" s="25">
        <v>37</v>
      </c>
      <c r="P80" s="24" t="s">
        <v>98</v>
      </c>
    </row>
    <row r="81" spans="1:16" ht="13.5" customHeight="1">
      <c r="A81" s="6" t="s">
        <v>58</v>
      </c>
      <c r="B81" s="36">
        <v>1035</v>
      </c>
      <c r="C81" s="36">
        <v>376</v>
      </c>
      <c r="D81" s="36">
        <v>7</v>
      </c>
      <c r="E81" s="36">
        <v>128</v>
      </c>
      <c r="F81" s="34" t="s">
        <v>98</v>
      </c>
      <c r="G81" s="36">
        <v>720</v>
      </c>
      <c r="H81" s="36">
        <v>352</v>
      </c>
      <c r="I81" s="36">
        <v>4</v>
      </c>
      <c r="J81" s="36">
        <v>88</v>
      </c>
      <c r="K81" s="34" t="s">
        <v>98</v>
      </c>
      <c r="L81" s="25">
        <v>724</v>
      </c>
      <c r="M81" s="25">
        <v>355</v>
      </c>
      <c r="N81" s="25">
        <v>4</v>
      </c>
      <c r="O81" s="25">
        <v>85</v>
      </c>
      <c r="P81" s="24" t="s">
        <v>98</v>
      </c>
    </row>
    <row r="82" spans="1:16" ht="17.25" customHeight="1">
      <c r="A82" s="8" t="s">
        <v>59</v>
      </c>
      <c r="B82" s="35">
        <v>4522</v>
      </c>
      <c r="C82" s="35">
        <v>1177</v>
      </c>
      <c r="D82" s="35">
        <v>12</v>
      </c>
      <c r="E82" s="35">
        <v>394</v>
      </c>
      <c r="F82" s="34" t="s">
        <v>98</v>
      </c>
      <c r="G82" s="35">
        <v>4421</v>
      </c>
      <c r="H82" s="35">
        <v>1068</v>
      </c>
      <c r="I82" s="35">
        <v>14</v>
      </c>
      <c r="J82" s="35">
        <v>399</v>
      </c>
      <c r="K82" s="34">
        <v>1</v>
      </c>
      <c r="L82" s="24">
        <v>4518</v>
      </c>
      <c r="M82" s="24">
        <v>1123</v>
      </c>
      <c r="N82" s="24">
        <v>16</v>
      </c>
      <c r="O82" s="24">
        <v>419</v>
      </c>
      <c r="P82" s="24" t="s">
        <v>98</v>
      </c>
    </row>
    <row r="83" spans="1:16" ht="13.5" customHeight="1">
      <c r="A83" s="6" t="s">
        <v>60</v>
      </c>
      <c r="B83" s="36">
        <v>89</v>
      </c>
      <c r="C83" s="36">
        <v>14</v>
      </c>
      <c r="D83" s="36" t="s">
        <v>98</v>
      </c>
      <c r="E83" s="36">
        <v>1</v>
      </c>
      <c r="F83" s="34" t="s">
        <v>98</v>
      </c>
      <c r="G83" s="36">
        <v>87</v>
      </c>
      <c r="H83" s="36" t="s">
        <v>98</v>
      </c>
      <c r="I83" s="36" t="s">
        <v>98</v>
      </c>
      <c r="J83" s="36">
        <v>2</v>
      </c>
      <c r="K83" s="34" t="s">
        <v>98</v>
      </c>
      <c r="L83" s="25">
        <v>88</v>
      </c>
      <c r="M83" s="25">
        <v>1</v>
      </c>
      <c r="N83" s="25" t="s">
        <v>98</v>
      </c>
      <c r="O83" s="25">
        <v>2</v>
      </c>
      <c r="P83" s="24" t="s">
        <v>98</v>
      </c>
    </row>
    <row r="84" spans="1:16" ht="13.5" customHeight="1">
      <c r="A84" s="6" t="s">
        <v>61</v>
      </c>
      <c r="B84" s="36">
        <v>195</v>
      </c>
      <c r="C84" s="36" t="s">
        <v>98</v>
      </c>
      <c r="D84" s="36">
        <v>2</v>
      </c>
      <c r="E84" s="36">
        <v>9</v>
      </c>
      <c r="F84" s="34" t="s">
        <v>98</v>
      </c>
      <c r="G84" s="36">
        <v>198</v>
      </c>
      <c r="H84" s="36" t="s">
        <v>98</v>
      </c>
      <c r="I84" s="36">
        <v>2</v>
      </c>
      <c r="J84" s="36">
        <v>7</v>
      </c>
      <c r="K84" s="34" t="s">
        <v>98</v>
      </c>
      <c r="L84" s="25">
        <v>212</v>
      </c>
      <c r="M84" s="25" t="s">
        <v>98</v>
      </c>
      <c r="N84" s="25">
        <v>2</v>
      </c>
      <c r="O84" s="25">
        <v>11</v>
      </c>
      <c r="P84" s="24" t="s">
        <v>98</v>
      </c>
    </row>
    <row r="85" spans="1:16" ht="13.5" customHeight="1">
      <c r="A85" s="6" t="s">
        <v>62</v>
      </c>
      <c r="B85" s="36">
        <v>129</v>
      </c>
      <c r="C85" s="36">
        <v>79</v>
      </c>
      <c r="D85" s="36" t="s">
        <v>98</v>
      </c>
      <c r="E85" s="36" t="s">
        <v>98</v>
      </c>
      <c r="F85" s="34" t="s">
        <v>98</v>
      </c>
      <c r="G85" s="36">
        <v>110</v>
      </c>
      <c r="H85" s="36">
        <v>24</v>
      </c>
      <c r="I85" s="36" t="s">
        <v>98</v>
      </c>
      <c r="J85" s="36">
        <v>3</v>
      </c>
      <c r="K85" s="34" t="s">
        <v>98</v>
      </c>
      <c r="L85" s="25">
        <v>117</v>
      </c>
      <c r="M85" s="25">
        <v>38</v>
      </c>
      <c r="N85" s="25" t="s">
        <v>98</v>
      </c>
      <c r="O85" s="25">
        <v>3</v>
      </c>
      <c r="P85" s="24" t="s">
        <v>98</v>
      </c>
    </row>
    <row r="86" spans="1:16" ht="13.5" customHeight="1">
      <c r="A86" s="6" t="s">
        <v>63</v>
      </c>
      <c r="B86" s="36">
        <v>184</v>
      </c>
      <c r="C86" s="36">
        <v>69</v>
      </c>
      <c r="D86" s="36" t="s">
        <v>98</v>
      </c>
      <c r="E86" s="36">
        <v>23</v>
      </c>
      <c r="F86" s="34" t="s">
        <v>98</v>
      </c>
      <c r="G86" s="36">
        <v>216</v>
      </c>
      <c r="H86" s="36">
        <v>76</v>
      </c>
      <c r="I86" s="36">
        <v>1</v>
      </c>
      <c r="J86" s="36">
        <v>25</v>
      </c>
      <c r="K86" s="34" t="s">
        <v>98</v>
      </c>
      <c r="L86" s="25">
        <v>257</v>
      </c>
      <c r="M86" s="25">
        <v>114</v>
      </c>
      <c r="N86" s="25">
        <v>1</v>
      </c>
      <c r="O86" s="25">
        <v>35</v>
      </c>
      <c r="P86" s="24" t="s">
        <v>98</v>
      </c>
    </row>
    <row r="87" spans="1:16" ht="13.5" customHeight="1">
      <c r="A87" s="6" t="s">
        <v>64</v>
      </c>
      <c r="B87" s="36">
        <v>605</v>
      </c>
      <c r="C87" s="36">
        <v>41</v>
      </c>
      <c r="D87" s="36" t="s">
        <v>98</v>
      </c>
      <c r="E87" s="36">
        <v>67</v>
      </c>
      <c r="F87" s="34" t="s">
        <v>98</v>
      </c>
      <c r="G87" s="36">
        <v>652</v>
      </c>
      <c r="H87" s="36">
        <v>264</v>
      </c>
      <c r="I87" s="36">
        <v>1</v>
      </c>
      <c r="J87" s="36">
        <v>70</v>
      </c>
      <c r="K87" s="34" t="s">
        <v>98</v>
      </c>
      <c r="L87" s="25">
        <v>655</v>
      </c>
      <c r="M87" s="25">
        <v>265</v>
      </c>
      <c r="N87" s="25">
        <v>1</v>
      </c>
      <c r="O87" s="25">
        <v>70</v>
      </c>
      <c r="P87" s="24" t="s">
        <v>98</v>
      </c>
    </row>
    <row r="88" spans="1:16" ht="13.5" customHeight="1">
      <c r="A88" s="6" t="s">
        <v>65</v>
      </c>
      <c r="B88" s="36">
        <v>252</v>
      </c>
      <c r="C88" s="36">
        <v>125</v>
      </c>
      <c r="D88" s="36" t="s">
        <v>98</v>
      </c>
      <c r="E88" s="36">
        <v>9</v>
      </c>
      <c r="F88" s="34" t="s">
        <v>98</v>
      </c>
      <c r="G88" s="36">
        <v>279</v>
      </c>
      <c r="H88" s="36">
        <v>2</v>
      </c>
      <c r="I88" s="36">
        <v>2</v>
      </c>
      <c r="J88" s="36">
        <v>13</v>
      </c>
      <c r="K88" s="34" t="s">
        <v>98</v>
      </c>
      <c r="L88" s="25">
        <v>294</v>
      </c>
      <c r="M88" s="25">
        <v>2</v>
      </c>
      <c r="N88" s="25">
        <v>2</v>
      </c>
      <c r="O88" s="25">
        <v>14</v>
      </c>
      <c r="P88" s="24" t="s">
        <v>98</v>
      </c>
    </row>
    <row r="89" spans="1:16" ht="13.5" customHeight="1">
      <c r="A89" s="6" t="s">
        <v>66</v>
      </c>
      <c r="B89" s="36">
        <v>908</v>
      </c>
      <c r="C89" s="36">
        <v>9</v>
      </c>
      <c r="D89" s="36" t="s">
        <v>98</v>
      </c>
      <c r="E89" s="36">
        <v>54</v>
      </c>
      <c r="F89" s="34" t="s">
        <v>98</v>
      </c>
      <c r="G89" s="36">
        <v>897</v>
      </c>
      <c r="H89" s="36">
        <v>5</v>
      </c>
      <c r="I89" s="36" t="s">
        <v>98</v>
      </c>
      <c r="J89" s="36">
        <v>55</v>
      </c>
      <c r="K89" s="34" t="s">
        <v>98</v>
      </c>
      <c r="L89" s="25">
        <v>883</v>
      </c>
      <c r="M89" s="25">
        <v>4</v>
      </c>
      <c r="N89" s="25" t="s">
        <v>98</v>
      </c>
      <c r="O89" s="25">
        <v>52</v>
      </c>
      <c r="P89" s="24" t="s">
        <v>98</v>
      </c>
    </row>
    <row r="90" spans="1:16" ht="13.5" customHeight="1">
      <c r="A90" s="6" t="s">
        <v>67</v>
      </c>
      <c r="B90" s="36">
        <v>616</v>
      </c>
      <c r="C90" s="36">
        <v>202</v>
      </c>
      <c r="D90" s="36" t="s">
        <v>98</v>
      </c>
      <c r="E90" s="36">
        <v>30</v>
      </c>
      <c r="F90" s="34" t="s">
        <v>98</v>
      </c>
      <c r="G90" s="36">
        <v>502</v>
      </c>
      <c r="H90" s="36">
        <v>148</v>
      </c>
      <c r="I90" s="36">
        <v>2</v>
      </c>
      <c r="J90" s="36">
        <v>23</v>
      </c>
      <c r="K90" s="32">
        <v>1</v>
      </c>
      <c r="L90" s="25">
        <v>512</v>
      </c>
      <c r="M90" s="25">
        <v>168</v>
      </c>
      <c r="N90" s="25">
        <v>2</v>
      </c>
      <c r="O90" s="25">
        <v>20</v>
      </c>
      <c r="P90" s="24" t="s">
        <v>98</v>
      </c>
    </row>
    <row r="91" spans="1:16" ht="13.5" customHeight="1">
      <c r="A91" s="6" t="s">
        <v>68</v>
      </c>
      <c r="B91" s="36">
        <v>535</v>
      </c>
      <c r="C91" s="36">
        <v>269</v>
      </c>
      <c r="D91" s="36">
        <v>4</v>
      </c>
      <c r="E91" s="36">
        <v>34</v>
      </c>
      <c r="F91" s="34" t="s">
        <v>98</v>
      </c>
      <c r="G91" s="36">
        <v>540</v>
      </c>
      <c r="H91" s="36">
        <v>246</v>
      </c>
      <c r="I91" s="36">
        <v>4</v>
      </c>
      <c r="J91" s="36">
        <v>43</v>
      </c>
      <c r="K91" s="34" t="s">
        <v>98</v>
      </c>
      <c r="L91" s="25">
        <v>540</v>
      </c>
      <c r="M91" s="25">
        <v>216</v>
      </c>
      <c r="N91" s="25">
        <v>4</v>
      </c>
      <c r="O91" s="25">
        <v>46</v>
      </c>
      <c r="P91" s="24" t="s">
        <v>98</v>
      </c>
    </row>
    <row r="92" spans="1:16" ht="13.5" customHeight="1">
      <c r="A92" s="6" t="s">
        <v>69</v>
      </c>
      <c r="B92" s="36">
        <v>459</v>
      </c>
      <c r="C92" s="36">
        <v>120</v>
      </c>
      <c r="D92" s="36">
        <v>1</v>
      </c>
      <c r="E92" s="36">
        <v>77</v>
      </c>
      <c r="F92" s="34" t="s">
        <v>98</v>
      </c>
      <c r="G92" s="36">
        <v>422</v>
      </c>
      <c r="H92" s="36">
        <v>90</v>
      </c>
      <c r="I92" s="36">
        <v>1</v>
      </c>
      <c r="J92" s="36">
        <v>72</v>
      </c>
      <c r="K92" s="34" t="s">
        <v>98</v>
      </c>
      <c r="L92" s="25">
        <v>424</v>
      </c>
      <c r="M92" s="25">
        <v>90</v>
      </c>
      <c r="N92" s="25">
        <v>1</v>
      </c>
      <c r="O92" s="25">
        <v>75</v>
      </c>
      <c r="P92" s="24" t="s">
        <v>98</v>
      </c>
    </row>
    <row r="93" spans="1:16" ht="11.25" customHeight="1">
      <c r="A93" s="6" t="s">
        <v>70</v>
      </c>
      <c r="B93" s="36">
        <v>309</v>
      </c>
      <c r="C93" s="36">
        <v>133</v>
      </c>
      <c r="D93" s="36">
        <v>5</v>
      </c>
      <c r="E93" s="36">
        <v>69</v>
      </c>
      <c r="F93" s="34" t="s">
        <v>98</v>
      </c>
      <c r="G93" s="36">
        <v>306</v>
      </c>
      <c r="H93" s="36">
        <v>119</v>
      </c>
      <c r="I93" s="36" t="s">
        <v>98</v>
      </c>
      <c r="J93" s="36">
        <v>68</v>
      </c>
      <c r="K93" s="34" t="s">
        <v>98</v>
      </c>
      <c r="L93" s="25">
        <v>307</v>
      </c>
      <c r="M93" s="25">
        <v>120</v>
      </c>
      <c r="N93" s="25" t="s">
        <v>98</v>
      </c>
      <c r="O93" s="25">
        <v>69</v>
      </c>
      <c r="P93" s="24" t="s">
        <v>98</v>
      </c>
    </row>
    <row r="94" spans="1:16" ht="13.5" customHeight="1">
      <c r="A94" s="6" t="s">
        <v>71</v>
      </c>
      <c r="B94" s="36">
        <v>241</v>
      </c>
      <c r="C94" s="36">
        <v>116</v>
      </c>
      <c r="D94" s="36" t="s">
        <v>98</v>
      </c>
      <c r="E94" s="36">
        <v>21</v>
      </c>
      <c r="F94" s="34" t="s">
        <v>98</v>
      </c>
      <c r="G94" s="36">
        <v>212</v>
      </c>
      <c r="H94" s="36">
        <v>94</v>
      </c>
      <c r="I94" s="36">
        <v>1</v>
      </c>
      <c r="J94" s="36">
        <v>18</v>
      </c>
      <c r="K94" s="34" t="s">
        <v>98</v>
      </c>
      <c r="L94" s="25">
        <v>229</v>
      </c>
      <c r="M94" s="25">
        <v>105</v>
      </c>
      <c r="N94" s="25">
        <v>3</v>
      </c>
      <c r="O94" s="25">
        <v>22</v>
      </c>
      <c r="P94" s="24" t="s">
        <v>98</v>
      </c>
    </row>
    <row r="95" spans="1:16" ht="17.25" customHeight="1">
      <c r="A95" s="8" t="s">
        <v>86</v>
      </c>
      <c r="B95" s="35">
        <v>1283</v>
      </c>
      <c r="C95" s="35">
        <v>298</v>
      </c>
      <c r="D95" s="35">
        <v>2</v>
      </c>
      <c r="E95" s="35">
        <v>14</v>
      </c>
      <c r="F95" s="34" t="s">
        <v>98</v>
      </c>
      <c r="G95" s="35">
        <v>1270</v>
      </c>
      <c r="H95" s="35">
        <v>247</v>
      </c>
      <c r="I95" s="35">
        <v>2</v>
      </c>
      <c r="J95" s="35">
        <v>21</v>
      </c>
      <c r="K95" s="34" t="s">
        <v>98</v>
      </c>
      <c r="L95" s="24">
        <v>1278</v>
      </c>
      <c r="M95" s="24">
        <v>200</v>
      </c>
      <c r="N95" s="24">
        <v>2</v>
      </c>
      <c r="O95" s="24">
        <v>20</v>
      </c>
      <c r="P95" s="24" t="s">
        <v>98</v>
      </c>
    </row>
    <row r="96" spans="1:16" ht="13.5" customHeight="1">
      <c r="A96" s="6" t="s">
        <v>72</v>
      </c>
      <c r="B96" s="36">
        <v>256</v>
      </c>
      <c r="C96" s="36">
        <v>154</v>
      </c>
      <c r="D96" s="36">
        <v>1</v>
      </c>
      <c r="E96" s="36">
        <v>9</v>
      </c>
      <c r="F96" s="32" t="s">
        <v>98</v>
      </c>
      <c r="G96" s="36">
        <v>273</v>
      </c>
      <c r="H96" s="36">
        <v>165</v>
      </c>
      <c r="I96" s="36">
        <v>1</v>
      </c>
      <c r="J96" s="36">
        <v>12</v>
      </c>
      <c r="K96" s="32" t="s">
        <v>98</v>
      </c>
      <c r="L96" s="25">
        <v>260</v>
      </c>
      <c r="M96" s="25">
        <v>154</v>
      </c>
      <c r="N96" s="25">
        <v>1</v>
      </c>
      <c r="O96" s="25">
        <v>13</v>
      </c>
      <c r="P96" s="25" t="s">
        <v>98</v>
      </c>
    </row>
    <row r="97" spans="1:16" ht="13.5" customHeight="1">
      <c r="A97" s="6" t="s">
        <v>73</v>
      </c>
      <c r="B97" s="36">
        <v>69</v>
      </c>
      <c r="C97" s="36" t="s">
        <v>98</v>
      </c>
      <c r="D97" s="36" t="s">
        <v>98</v>
      </c>
      <c r="E97" s="36" t="s">
        <v>98</v>
      </c>
      <c r="F97" s="32" t="s">
        <v>98</v>
      </c>
      <c r="G97" s="36">
        <v>68</v>
      </c>
      <c r="H97" s="36">
        <v>33</v>
      </c>
      <c r="I97" s="36" t="s">
        <v>98</v>
      </c>
      <c r="J97" s="36">
        <v>2</v>
      </c>
      <c r="K97" s="32" t="s">
        <v>98</v>
      </c>
      <c r="L97" s="25">
        <v>69</v>
      </c>
      <c r="M97" s="25" t="s">
        <v>98</v>
      </c>
      <c r="N97" s="25" t="s">
        <v>98</v>
      </c>
      <c r="O97" s="25" t="s">
        <v>98</v>
      </c>
      <c r="P97" s="25" t="s">
        <v>98</v>
      </c>
    </row>
    <row r="98" spans="1:16" ht="13.5" customHeight="1">
      <c r="A98" s="6" t="s">
        <v>74</v>
      </c>
      <c r="B98" s="36">
        <v>363</v>
      </c>
      <c r="C98" s="36" t="s">
        <v>98</v>
      </c>
      <c r="D98" s="36">
        <v>1</v>
      </c>
      <c r="E98" s="36">
        <v>3</v>
      </c>
      <c r="F98" s="32" t="s">
        <v>98</v>
      </c>
      <c r="G98" s="36">
        <v>349</v>
      </c>
      <c r="H98" s="36" t="s">
        <v>98</v>
      </c>
      <c r="I98" s="36">
        <v>1</v>
      </c>
      <c r="J98" s="36">
        <v>2</v>
      </c>
      <c r="K98" s="32" t="s">
        <v>98</v>
      </c>
      <c r="L98" s="25">
        <v>352</v>
      </c>
      <c r="M98" s="25" t="s">
        <v>98</v>
      </c>
      <c r="N98" s="25">
        <v>1</v>
      </c>
      <c r="O98" s="25">
        <v>2</v>
      </c>
      <c r="P98" s="25" t="s">
        <v>98</v>
      </c>
    </row>
    <row r="99" spans="1:16" ht="13.5" customHeight="1">
      <c r="A99" s="6" t="s">
        <v>75</v>
      </c>
      <c r="B99" s="36">
        <v>225</v>
      </c>
      <c r="C99" s="36" t="s">
        <v>98</v>
      </c>
      <c r="D99" s="36" t="s">
        <v>98</v>
      </c>
      <c r="E99" s="36">
        <v>1</v>
      </c>
      <c r="F99" s="32" t="s">
        <v>98</v>
      </c>
      <c r="G99" s="36">
        <v>223</v>
      </c>
      <c r="H99" s="36" t="s">
        <v>98</v>
      </c>
      <c r="I99" s="36" t="s">
        <v>98</v>
      </c>
      <c r="J99" s="36">
        <v>2</v>
      </c>
      <c r="K99" s="32" t="s">
        <v>98</v>
      </c>
      <c r="L99" s="25">
        <v>231</v>
      </c>
      <c r="M99" s="25" t="s">
        <v>98</v>
      </c>
      <c r="N99" s="25" t="s">
        <v>98</v>
      </c>
      <c r="O99" s="25">
        <v>2</v>
      </c>
      <c r="P99" s="25" t="s">
        <v>98</v>
      </c>
    </row>
    <row r="100" spans="1:16" ht="13.5" customHeight="1">
      <c r="A100" s="6" t="s">
        <v>76</v>
      </c>
      <c r="B100" s="36">
        <v>209</v>
      </c>
      <c r="C100" s="36">
        <v>116</v>
      </c>
      <c r="D100" s="36" t="s">
        <v>98</v>
      </c>
      <c r="E100" s="36">
        <v>1</v>
      </c>
      <c r="F100" s="32" t="s">
        <v>98</v>
      </c>
      <c r="G100" s="36">
        <v>194</v>
      </c>
      <c r="H100" s="36" t="s">
        <v>98</v>
      </c>
      <c r="I100" s="36" t="s">
        <v>98</v>
      </c>
      <c r="J100" s="36">
        <v>3</v>
      </c>
      <c r="K100" s="32" t="s">
        <v>98</v>
      </c>
      <c r="L100" s="25">
        <v>203</v>
      </c>
      <c r="M100" s="25" t="s">
        <v>98</v>
      </c>
      <c r="N100" s="25" t="s">
        <v>98</v>
      </c>
      <c r="O100" s="25">
        <v>3</v>
      </c>
      <c r="P100" s="25" t="s">
        <v>98</v>
      </c>
    </row>
    <row r="101" spans="1:16" ht="13.5" customHeight="1">
      <c r="A101" s="6" t="s">
        <v>77</v>
      </c>
      <c r="B101" s="36">
        <v>27</v>
      </c>
      <c r="C101" s="36">
        <v>1</v>
      </c>
      <c r="D101" s="36" t="s">
        <v>98</v>
      </c>
      <c r="E101" s="36" t="s">
        <v>98</v>
      </c>
      <c r="F101" s="32" t="s">
        <v>98</v>
      </c>
      <c r="G101" s="36">
        <v>35</v>
      </c>
      <c r="H101" s="36">
        <v>24</v>
      </c>
      <c r="I101" s="36" t="s">
        <v>98</v>
      </c>
      <c r="J101" s="36" t="s">
        <v>98</v>
      </c>
      <c r="K101" s="32" t="s">
        <v>98</v>
      </c>
      <c r="L101" s="25">
        <v>32</v>
      </c>
      <c r="M101" s="25">
        <v>21</v>
      </c>
      <c r="N101" s="25" t="s">
        <v>98</v>
      </c>
      <c r="O101" s="25" t="s">
        <v>98</v>
      </c>
      <c r="P101" s="25" t="s">
        <v>98</v>
      </c>
    </row>
    <row r="102" spans="1:16" ht="13.5" customHeight="1">
      <c r="A102" s="6" t="s">
        <v>78</v>
      </c>
      <c r="B102" s="36">
        <v>73</v>
      </c>
      <c r="C102" s="36" t="s">
        <v>98</v>
      </c>
      <c r="D102" s="36" t="s">
        <v>98</v>
      </c>
      <c r="E102" s="36" t="s">
        <v>98</v>
      </c>
      <c r="F102" s="32" t="s">
        <v>98</v>
      </c>
      <c r="G102" s="36">
        <v>74</v>
      </c>
      <c r="H102" s="36" t="s">
        <v>98</v>
      </c>
      <c r="I102" s="36" t="s">
        <v>98</v>
      </c>
      <c r="J102" s="36" t="s">
        <v>98</v>
      </c>
      <c r="K102" s="32" t="s">
        <v>98</v>
      </c>
      <c r="L102" s="25">
        <v>74</v>
      </c>
      <c r="M102" s="25" t="s">
        <v>98</v>
      </c>
      <c r="N102" s="25" t="s">
        <v>98</v>
      </c>
      <c r="O102" s="25" t="s">
        <v>98</v>
      </c>
      <c r="P102" s="25" t="s">
        <v>98</v>
      </c>
    </row>
    <row r="103" spans="1:16" ht="13.5" customHeight="1">
      <c r="A103" s="6" t="s">
        <v>79</v>
      </c>
      <c r="B103" s="36">
        <v>47</v>
      </c>
      <c r="C103" s="36">
        <v>23</v>
      </c>
      <c r="D103" s="36" t="s">
        <v>98</v>
      </c>
      <c r="E103" s="36" t="s">
        <v>98</v>
      </c>
      <c r="F103" s="32" t="s">
        <v>98</v>
      </c>
      <c r="G103" s="36">
        <v>43</v>
      </c>
      <c r="H103" s="36">
        <v>19</v>
      </c>
      <c r="I103" s="36" t="s">
        <v>98</v>
      </c>
      <c r="J103" s="36" t="s">
        <v>98</v>
      </c>
      <c r="K103" s="32" t="s">
        <v>98</v>
      </c>
      <c r="L103" s="25">
        <v>46</v>
      </c>
      <c r="M103" s="25">
        <v>19</v>
      </c>
      <c r="N103" s="25" t="s">
        <v>98</v>
      </c>
      <c r="O103" s="25" t="s">
        <v>98</v>
      </c>
      <c r="P103" s="25" t="s">
        <v>98</v>
      </c>
    </row>
    <row r="104" spans="1:16" s="31" customFormat="1" ht="13.5" customHeight="1">
      <c r="A104" s="16" t="s">
        <v>80</v>
      </c>
      <c r="B104" s="38">
        <v>14</v>
      </c>
      <c r="C104" s="38">
        <v>4</v>
      </c>
      <c r="D104" s="38" t="s">
        <v>98</v>
      </c>
      <c r="E104" s="38" t="s">
        <v>98</v>
      </c>
      <c r="F104" s="39" t="s">
        <v>98</v>
      </c>
      <c r="G104" s="38">
        <v>11</v>
      </c>
      <c r="H104" s="38">
        <v>6</v>
      </c>
      <c r="I104" s="38" t="s">
        <v>98</v>
      </c>
      <c r="J104" s="38" t="s">
        <v>98</v>
      </c>
      <c r="K104" s="39" t="s">
        <v>98</v>
      </c>
      <c r="L104" s="26">
        <v>11</v>
      </c>
      <c r="M104" s="26">
        <v>6</v>
      </c>
      <c r="N104" s="26" t="s">
        <v>98</v>
      </c>
      <c r="O104" s="26" t="s">
        <v>98</v>
      </c>
      <c r="P104" s="26" t="s">
        <v>98</v>
      </c>
    </row>
    <row r="105" spans="1:6" ht="14.25">
      <c r="A105" s="90" t="s">
        <v>118</v>
      </c>
      <c r="B105" s="90"/>
      <c r="C105" s="90"/>
      <c r="D105" s="90"/>
      <c r="E105" s="90"/>
      <c r="F105" s="90"/>
    </row>
    <row r="106" ht="14.25">
      <c r="A106" s="9"/>
    </row>
  </sheetData>
  <sheetProtection/>
  <mergeCells count="13">
    <mergeCell ref="L5:L6"/>
    <mergeCell ref="B5:B6"/>
    <mergeCell ref="G5:G6"/>
    <mergeCell ref="A1:P1"/>
    <mergeCell ref="A2:P2"/>
    <mergeCell ref="A105:F105"/>
    <mergeCell ref="A4:A6"/>
    <mergeCell ref="B4:F4"/>
    <mergeCell ref="G4:K4"/>
    <mergeCell ref="C5:F5"/>
    <mergeCell ref="H5:K5"/>
    <mergeCell ref="L4:P4"/>
    <mergeCell ref="M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&amp;CО НАЛИЧИИ ОБЪЕКТОВ ТОРГОВЛИ И ОБЩЕСТВЕННОГО ПИТАНИЯ</oddHeader>
    <oddFooter>&amp;L&amp;P&amp;CТорговля в России.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Бобок А.О.</dc:creator>
  <cp:keywords/>
  <dc:description/>
  <cp:lastModifiedBy>Администратор ЭП</cp:lastModifiedBy>
  <cp:lastPrinted>2017-12-07T14:24:27Z</cp:lastPrinted>
  <dcterms:created xsi:type="dcterms:W3CDTF">2015-05-06T11:44:01Z</dcterms:created>
  <dcterms:modified xsi:type="dcterms:W3CDTF">2018-01-15T12:41:10Z</dcterms:modified>
  <cp:category/>
  <cp:version/>
  <cp:contentType/>
  <cp:contentStatus/>
</cp:coreProperties>
</file>