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16" windowHeight="8760" activeTab="1"/>
  </bookViews>
  <sheets>
    <sheet name="T.2.1." sheetId="1" r:id="rId1"/>
    <sheet name="T.2.2." sheetId="2" r:id="rId2"/>
    <sheet name="T.2.3." sheetId="3" r:id="rId3"/>
    <sheet name="T.2.4." sheetId="4" r:id="rId4"/>
    <sheet name="T.2.5." sheetId="5" r:id="rId5"/>
  </sheets>
  <definedNames>
    <definedName name="_xlnm.Print_Titles" localSheetId="0">'T.2.1.'!$4:$4</definedName>
    <definedName name="_xlnm.Print_Titles" localSheetId="1">'T.2.2.'!$4:$4</definedName>
    <definedName name="_xlnm.Print_Titles" localSheetId="2">'T.2.3.'!$4:$8</definedName>
    <definedName name="_xlnm.Print_Titles" localSheetId="3">'T.2.4.'!$5:$6</definedName>
    <definedName name="_xlnm.Print_Titles" localSheetId="4">'T.2.5.'!$5:$5</definedName>
  </definedNames>
  <calcPr fullCalcOnLoad="1"/>
</workbook>
</file>

<file path=xl/sharedStrings.xml><?xml version="1.0" encoding="utf-8"?>
<sst xmlns="http://schemas.openxmlformats.org/spreadsheetml/2006/main" count="770" uniqueCount="448">
  <si>
    <t>ПО СУБЪЕКТАМ РОССИЙСКОЙ ФЕДЕРАЦИИ</t>
  </si>
  <si>
    <t>(декабрь к декабрю предыдущего года; в процентах)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</si>
  <si>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</si>
  <si>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</si>
  <si>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</si>
  <si>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</si>
  <si>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</si>
  <si>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</si>
  <si>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</si>
  <si>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</si>
  <si>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</si>
  <si>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</si>
  <si>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</si>
  <si>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</si>
  <si>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</si>
  <si>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</si>
  <si>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</si>
  <si>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</si>
  <si>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</si>
  <si>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</si>
  <si>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</si>
  <si>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</si>
  <si>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</si>
  <si>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</si>
  <si>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</si>
  <si>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</si>
  <si>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</si>
  <si>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Ненецкий автономный округ</t>
  </si>
  <si>
    <t>…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</si>
  <si>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</si>
  <si>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</si>
  <si>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</si>
  <si>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</si>
  <si>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</si>
  <si>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</si>
  <si>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</si>
  <si>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</si>
  <si>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</si>
  <si>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</si>
  <si>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</si>
  <si>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</si>
  <si>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</si>
  <si>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</si>
  <si>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</si>
  <si>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</si>
  <si>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</si>
  <si>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</si>
  <si>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</si>
  <si>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</si>
  <si>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</si>
  <si>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</si>
  <si>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</si>
  <si>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</si>
  <si>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</si>
  <si>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</si>
  <si>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</si>
  <si>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</si>
  <si>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</si>
  <si>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</si>
  <si>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</si>
  <si>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</si>
  <si>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</si>
  <si>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</si>
  <si>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</si>
  <si>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</si>
  <si>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</si>
  <si>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</si>
  <si>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</si>
  <si>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</si>
  <si>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</si>
  <si>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</si>
  <si>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</si>
  <si>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</si>
  <si>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</si>
  <si>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</si>
  <si>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</si>
  <si>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</si>
  <si>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</si>
  <si>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</si>
  <si>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</si>
  <si>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</si>
  <si>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</si>
  <si>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</si>
  <si>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</si>
  <si>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</si>
  <si>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</si>
  <si>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</si>
  <si>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</si>
  <si>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</si>
  <si>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</si>
  <si>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</si>
  <si>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</si>
  <si>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</si>
  <si>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</si>
  <si>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</si>
  <si>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</si>
  <si>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Белгород</t>
  </si>
  <si>
    <t>Губкин</t>
  </si>
  <si>
    <t>Старый Оскол</t>
  </si>
  <si>
    <t>Брянск</t>
  </si>
  <si>
    <t>Клинцы</t>
  </si>
  <si>
    <t>Новозыбков</t>
  </si>
  <si>
    <t>пгт. Навля</t>
  </si>
  <si>
    <t>Владимир</t>
  </si>
  <si>
    <t>Гусь-Хрустальный</t>
  </si>
  <si>
    <t>Ковров</t>
  </si>
  <si>
    <t>Муром</t>
  </si>
  <si>
    <t>Воронеж</t>
  </si>
  <si>
    <t>Борисоглебск</t>
  </si>
  <si>
    <t>Иваново</t>
  </si>
  <si>
    <t>Шуя</t>
  </si>
  <si>
    <t>Калуга</t>
  </si>
  <si>
    <t>Обнинск</t>
  </si>
  <si>
    <t>Людиново</t>
  </si>
  <si>
    <t>Малоярославец</t>
  </si>
  <si>
    <t>Кострома</t>
  </si>
  <si>
    <t>Шарья</t>
  </si>
  <si>
    <t>Курск</t>
  </si>
  <si>
    <t>Железногорск</t>
  </si>
  <si>
    <t>Липецк</t>
  </si>
  <si>
    <t>Елец</t>
  </si>
  <si>
    <t>Ногинск</t>
  </si>
  <si>
    <t>Красногорск</t>
  </si>
  <si>
    <t>Истра</t>
  </si>
  <si>
    <t>Сергиев Посад</t>
  </si>
  <si>
    <t>Электросталь</t>
  </si>
  <si>
    <t>Ступино</t>
  </si>
  <si>
    <t>Клин</t>
  </si>
  <si>
    <t>Павловский Посад</t>
  </si>
  <si>
    <t>Люберцы</t>
  </si>
  <si>
    <t>Орехово-Зуево</t>
  </si>
  <si>
    <t>Подольск</t>
  </si>
  <si>
    <t>Серпухов</t>
  </si>
  <si>
    <t>Раменское</t>
  </si>
  <si>
    <t>Воскресенск</t>
  </si>
  <si>
    <t>Одинцово</t>
  </si>
  <si>
    <t>Орел</t>
  </si>
  <si>
    <t>Ливны</t>
  </si>
  <si>
    <t>Мценск</t>
  </si>
  <si>
    <t>Рязань</t>
  </si>
  <si>
    <t>Касимов</t>
  </si>
  <si>
    <t>Сасово</t>
  </si>
  <si>
    <t>Скопин</t>
  </si>
  <si>
    <t>Смоленск</t>
  </si>
  <si>
    <t>Рославль</t>
  </si>
  <si>
    <t>Ярцево</t>
  </si>
  <si>
    <t>Гагарин</t>
  </si>
  <si>
    <t>Тамбов</t>
  </si>
  <si>
    <t>Мичуринск</t>
  </si>
  <si>
    <t>Тверь</t>
  </si>
  <si>
    <t>Бежецк</t>
  </si>
  <si>
    <t>Кимры</t>
  </si>
  <si>
    <t>Ржев</t>
  </si>
  <si>
    <t>Тула</t>
  </si>
  <si>
    <t>Новомосковск</t>
  </si>
  <si>
    <t>Ярославль</t>
  </si>
  <si>
    <t>Рыбинск</t>
  </si>
  <si>
    <t>Петрозаводск</t>
  </si>
  <si>
    <t>Костомукша</t>
  </si>
  <si>
    <t>Cегежа</t>
  </si>
  <si>
    <t>Сыктывкар</t>
  </si>
  <si>
    <t>Воркута</t>
  </si>
  <si>
    <t>Ухта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</si>
  <si>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</si>
  <si>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</si>
  <si>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</si>
  <si>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</si>
  <si>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</si>
  <si>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</si>
  <si>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</si>
  <si>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</si>
  <si>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Советск</t>
  </si>
  <si>
    <t>Черняховск</t>
  </si>
  <si>
    <t>Зеленоградск</t>
  </si>
  <si>
    <t>Волхов</t>
  </si>
  <si>
    <t>Выборг</t>
  </si>
  <si>
    <t>Гатчина</t>
  </si>
  <si>
    <t>Кингисепп</t>
  </si>
  <si>
    <t>Кириши</t>
  </si>
  <si>
    <t>Тихвин</t>
  </si>
  <si>
    <t>Тосно</t>
  </si>
  <si>
    <t>Мурманск</t>
  </si>
  <si>
    <t>Апатиты</t>
  </si>
  <si>
    <t>Североморск</t>
  </si>
  <si>
    <t>Великий Новгород</t>
  </si>
  <si>
    <t>Боровичи</t>
  </si>
  <si>
    <t>Старая Русса</t>
  </si>
  <si>
    <t>Валдай</t>
  </si>
  <si>
    <t>Псков</t>
  </si>
  <si>
    <t>Великие Луки</t>
  </si>
  <si>
    <t>Остров</t>
  </si>
  <si>
    <t>г.Санкт-Петербург</t>
  </si>
  <si>
    <t>Майкоп</t>
  </si>
  <si>
    <t>Элиста</t>
  </si>
  <si>
    <t>Городовиковск</t>
  </si>
  <si>
    <t>Лагань</t>
  </si>
  <si>
    <t>Краснодар</t>
  </si>
  <si>
    <t>Армавир</t>
  </si>
  <si>
    <t>Ейск</t>
  </si>
  <si>
    <t>Новороссийск</t>
  </si>
  <si>
    <t>Туапсе</t>
  </si>
  <si>
    <t>Астрахань</t>
  </si>
  <si>
    <t>Волгоград</t>
  </si>
  <si>
    <t>Камышин</t>
  </si>
  <si>
    <t>Ростов-на-Дону</t>
  </si>
  <si>
    <t>Волгодонск</t>
  </si>
  <si>
    <t>Миллерово</t>
  </si>
  <si>
    <t>Новочеркасск</t>
  </si>
  <si>
    <t>Таганрог</t>
  </si>
  <si>
    <t>Шахты</t>
  </si>
  <si>
    <t>Махачкала</t>
  </si>
  <si>
    <t>Дербент</t>
  </si>
  <si>
    <t>Хасавюрт</t>
  </si>
  <si>
    <t>Кизляр</t>
  </si>
  <si>
    <t>Назрань</t>
  </si>
  <si>
    <t>Магас</t>
  </si>
  <si>
    <t>Малгобек</t>
  </si>
  <si>
    <t>Hальчик</t>
  </si>
  <si>
    <t>Прохладный</t>
  </si>
  <si>
    <t>Черкесск</t>
  </si>
  <si>
    <t>Карачаевск</t>
  </si>
  <si>
    <t>Владикавказ</t>
  </si>
  <si>
    <t>Грозный</t>
  </si>
  <si>
    <t>Гудермес</t>
  </si>
  <si>
    <t>Ставрополь</t>
  </si>
  <si>
    <t>Буденновск</t>
  </si>
  <si>
    <t>Невинномысск</t>
  </si>
  <si>
    <t>Пятигорск</t>
  </si>
  <si>
    <t>Уфа</t>
  </si>
  <si>
    <t>Нефтекамск</t>
  </si>
  <si>
    <t>Сибай</t>
  </si>
  <si>
    <t>Стерлитамак</t>
  </si>
  <si>
    <t>Йошкар-Ола</t>
  </si>
  <si>
    <t>Волжск</t>
  </si>
  <si>
    <t>Саранск</t>
  </si>
  <si>
    <t>Ковылкино</t>
  </si>
  <si>
    <t>Казань</t>
  </si>
  <si>
    <t>Зеленодольск</t>
  </si>
  <si>
    <t>Набережные Челны</t>
  </si>
  <si>
    <t>Ижевск</t>
  </si>
  <si>
    <t>Воткинск</t>
  </si>
  <si>
    <t>Можга</t>
  </si>
  <si>
    <t>Чебоксары</t>
  </si>
  <si>
    <t>Канаш</t>
  </si>
  <si>
    <t>Пермь</t>
  </si>
  <si>
    <t>Березники</t>
  </si>
  <si>
    <t>Чайковский</t>
  </si>
  <si>
    <t>Кудымкар</t>
  </si>
  <si>
    <t>Киров</t>
  </si>
  <si>
    <t>Кирово-Чепецк</t>
  </si>
  <si>
    <t>Hижний Hовгород</t>
  </si>
  <si>
    <t>Арзамас</t>
  </si>
  <si>
    <t>Дзержинск</t>
  </si>
  <si>
    <t>Городец</t>
  </si>
  <si>
    <t>Лысково</t>
  </si>
  <si>
    <t>Семенов</t>
  </si>
  <si>
    <t>Урень</t>
  </si>
  <si>
    <t>Оренбург</t>
  </si>
  <si>
    <t>Бузулук</t>
  </si>
  <si>
    <t>Орск</t>
  </si>
  <si>
    <t>Пенза</t>
  </si>
  <si>
    <t>Кузнецк</t>
  </si>
  <si>
    <t>Сердобск</t>
  </si>
  <si>
    <t>Самара</t>
  </si>
  <si>
    <t>Сызрань</t>
  </si>
  <si>
    <t>Тольятти</t>
  </si>
  <si>
    <t>Саратов</t>
  </si>
  <si>
    <t>Балаково</t>
  </si>
  <si>
    <t>Балашов</t>
  </si>
  <si>
    <t>Ртищево</t>
  </si>
  <si>
    <t>Ульяновск</t>
  </si>
  <si>
    <t>Димитровград</t>
  </si>
  <si>
    <t>Курган</t>
  </si>
  <si>
    <t>Шадринск</t>
  </si>
  <si>
    <t>Екатеринбург</t>
  </si>
  <si>
    <t>Каменск-Уральский</t>
  </si>
  <si>
    <t>Нижний Тагил</t>
  </si>
  <si>
    <t>Первоуральск</t>
  </si>
  <si>
    <t>Серов</t>
  </si>
  <si>
    <t>Тюмень</t>
  </si>
  <si>
    <t>Ишим</t>
  </si>
  <si>
    <t>Тобольск</t>
  </si>
  <si>
    <t>Ханты-Мансийск</t>
  </si>
  <si>
    <t>Сургут</t>
  </si>
  <si>
    <t>Нижневартовск</t>
  </si>
  <si>
    <t>Белоярский</t>
  </si>
  <si>
    <t>Салехард</t>
  </si>
  <si>
    <t>Новый Уренгой</t>
  </si>
  <si>
    <t>Ноябрьск</t>
  </si>
  <si>
    <t>Надым</t>
  </si>
  <si>
    <t>Челябинск</t>
  </si>
  <si>
    <t>Кыштым</t>
  </si>
  <si>
    <t>Магнитогорск</t>
  </si>
  <si>
    <t>Миасс</t>
  </si>
  <si>
    <t>Горно-Алтайск</t>
  </si>
  <si>
    <t>Улан-Удэ</t>
  </si>
  <si>
    <t>Северобайкальск</t>
  </si>
  <si>
    <t>пгт.Селенгинск</t>
  </si>
  <si>
    <t>Кызыл</t>
  </si>
  <si>
    <t>Шагонар</t>
  </si>
  <si>
    <t>Абакан</t>
  </si>
  <si>
    <t>Черногорск</t>
  </si>
  <si>
    <t>Барнаул</t>
  </si>
  <si>
    <t>Бийск</t>
  </si>
  <si>
    <t>Рубцовск</t>
  </si>
  <si>
    <t>Чита</t>
  </si>
  <si>
    <t>Краснокаменск</t>
  </si>
  <si>
    <t>пгт. Агинское</t>
  </si>
  <si>
    <t>Красноярск</t>
  </si>
  <si>
    <t>Ачинск</t>
  </si>
  <si>
    <t>Канск</t>
  </si>
  <si>
    <t>Минусинск</t>
  </si>
  <si>
    <t>Лесосибирск</t>
  </si>
  <si>
    <t>Норильск</t>
  </si>
  <si>
    <t>Дудинка</t>
  </si>
  <si>
    <t>Иркутск</t>
  </si>
  <si>
    <t>Ангарск</t>
  </si>
  <si>
    <t>Братск</t>
  </si>
  <si>
    <t>Тайшет</t>
  </si>
  <si>
    <t>Усть-Илимск</t>
  </si>
  <si>
    <t>Зима</t>
  </si>
  <si>
    <t>Кемерово</t>
  </si>
  <si>
    <t>Новокузнецк</t>
  </si>
  <si>
    <t>Прокопьевск</t>
  </si>
  <si>
    <t>Юрга</t>
  </si>
  <si>
    <t>Новосибирск</t>
  </si>
  <si>
    <t>Бердск</t>
  </si>
  <si>
    <t>Куйбышев</t>
  </si>
  <si>
    <t>Омск</t>
  </si>
  <si>
    <t>Исилькуль</t>
  </si>
  <si>
    <t>Калачинск</t>
  </si>
  <si>
    <t>Тара</t>
  </si>
  <si>
    <t>Томск</t>
  </si>
  <si>
    <t>Колпашево</t>
  </si>
  <si>
    <t>Асино</t>
  </si>
  <si>
    <t>Стрежевой</t>
  </si>
  <si>
    <t>Якутск</t>
  </si>
  <si>
    <t>Мирный</t>
  </si>
  <si>
    <t>Нерюнгри</t>
  </si>
  <si>
    <t>Олекминск</t>
  </si>
  <si>
    <t>Вилюйск</t>
  </si>
  <si>
    <t>пгт.Зырянка</t>
  </si>
  <si>
    <t>пгт.Усть-Нера</t>
  </si>
  <si>
    <t>Петропавловск-Камчатский</t>
  </si>
  <si>
    <t>пгт. Палана</t>
  </si>
  <si>
    <t>Владивосток</t>
  </si>
  <si>
    <t>Находка</t>
  </si>
  <si>
    <t>Спасск-Дальний</t>
  </si>
  <si>
    <t>Уссурийск</t>
  </si>
  <si>
    <t>Хабаровск</t>
  </si>
  <si>
    <t>Комсомольск-на-Амуре</t>
  </si>
  <si>
    <t>Благовещенск</t>
  </si>
  <si>
    <t>Свободный</t>
  </si>
  <si>
    <t>Зея</t>
  </si>
  <si>
    <t>Тында</t>
  </si>
  <si>
    <t>Магадан</t>
  </si>
  <si>
    <t>Сусуман</t>
  </si>
  <si>
    <t>пгт.Усть-Омчуг</t>
  </si>
  <si>
    <t>Южно-Сахалинск</t>
  </si>
  <si>
    <t>Оха</t>
  </si>
  <si>
    <t>Корсаков</t>
  </si>
  <si>
    <t>Поронайск</t>
  </si>
  <si>
    <t>Биробиджан</t>
  </si>
  <si>
    <t>Анадырь</t>
  </si>
  <si>
    <t>Билибино</t>
  </si>
  <si>
    <t>(на конец года)</t>
  </si>
  <si>
    <t>Стоимость фиксированного набора</t>
  </si>
  <si>
    <t>руб.
 в расчете
 на месяц</t>
  </si>
  <si>
    <t>в процентах
 к средне-
российской стоимости</t>
  </si>
  <si>
    <t>Ненецкий автономный округ</t>
  </si>
  <si>
    <t xml:space="preserve">Нижегородская область </t>
  </si>
  <si>
    <t xml:space="preserve">Свердловская область </t>
  </si>
  <si>
    <t xml:space="preserve">Новосибирская область </t>
  </si>
  <si>
    <t xml:space="preserve">Хабаровский край </t>
  </si>
  <si>
    <t>2.1. ИНДЕКСЫ ПОТРЕБИТЕЛЬСКИХ ЦЕН</t>
  </si>
  <si>
    <t>ПРОДУКТОВ ПИТАНИЯ И СРЕДНЕДУШЕВЫХ ДЕНЕЖНЫХ ДОХОДОВ НАСЕЛЕНИЯ</t>
  </si>
  <si>
    <r>
      <t>ПО СУБЪЕКТАМ РОССИЙСКОЙ ФЕДЕРАЦИИ</t>
    </r>
    <r>
      <rPr>
        <b/>
        <vertAlign val="superscript"/>
        <sz val="8"/>
        <color indexed="8"/>
        <rFont val="Arial"/>
        <family val="2"/>
      </rPr>
      <t>1)</t>
    </r>
  </si>
  <si>
    <t>Стоимость минимального набора, руб.</t>
  </si>
  <si>
    <t>Соотношение доходов населения и стоимости набора, в разах</t>
  </si>
  <si>
    <t>2.2. ИНДЕКС СТОИМОСТИ ЖИЗНИ</t>
  </si>
  <si>
    <t>ПО ОТДЕЛЬНЫМ ГОРОДАМ РОССИЙСКОЙ ФЕДЕРАЦИИ</t>
  </si>
  <si>
    <t xml:space="preserve">ДЕНЕЖНЫХ ДОХОДОВ НАСЕЛЕНИЯ ПО ПРОДУКТАМ ПИТАНИЯ </t>
  </si>
  <si>
    <t>(в месяц; килограммов)</t>
  </si>
  <si>
    <t>Говядина (кроме бескостного мяса)</t>
  </si>
  <si>
    <t>Молоко питьевое, л</t>
  </si>
  <si>
    <t>Яйца куриные, шт.</t>
  </si>
  <si>
    <t>Рыба замороженная (кроме лососевых пород и рыбного филе)</t>
  </si>
  <si>
    <t>Сахар-песок</t>
  </si>
  <si>
    <t>Масло сливочное</t>
  </si>
  <si>
    <t>Масло подсолнечное</t>
  </si>
  <si>
    <t>Маргарин</t>
  </si>
  <si>
    <t>Картофель</t>
  </si>
  <si>
    <t>Капуста свежая белокочанная</t>
  </si>
  <si>
    <t xml:space="preserve">Хлеб и булочные изделия из пшеничной муки </t>
  </si>
  <si>
    <t>Мука пшеничная</t>
  </si>
  <si>
    <t>Рис  шлифованный</t>
  </si>
  <si>
    <t>Крупы</t>
  </si>
  <si>
    <t>Макаронные изделия</t>
  </si>
  <si>
    <t>Вермишель</t>
  </si>
  <si>
    <t>2.5. ПОКУПАТЕЛЬНАЯ СПОСОБНОСТЬ СРЕДНЕДУШЕВЫХ</t>
  </si>
  <si>
    <t>Архангельская область без автономных округов</t>
  </si>
  <si>
    <t>Тюменская область без автономных округов</t>
  </si>
  <si>
    <t>Республика Крым</t>
  </si>
  <si>
    <t>г. Севастополь</t>
  </si>
  <si>
    <t>Изменение стоимости фиксированного набора, в процентах к декабрю 2013</t>
  </si>
  <si>
    <t>Изменение стоимости фиксированного набора, в процентах к декабрю 2014</t>
  </si>
  <si>
    <t>г.Севастополь</t>
  </si>
  <si>
    <t>Ялта</t>
  </si>
  <si>
    <t>Керчь</t>
  </si>
  <si>
    <t>Евпатория</t>
  </si>
  <si>
    <t>Симферополь</t>
  </si>
  <si>
    <t>Сочи</t>
  </si>
  <si>
    <t>(в среднем за год; в разах)</t>
  </si>
  <si>
    <t>ПОТРЕБИТЕЛЬСКИХ ТОВАРОВ И УСЛУГ ПО СУБЪЕКТАМ РОССИЙСКОЙ ФЕДЕРАЦИИ</t>
  </si>
  <si>
    <t xml:space="preserve">2.3. СТОИМОСТЬ И ИЗМЕНЕНИЕ СТОИМОСТИ ФИКСИРОВАННОГО НАБОРА </t>
  </si>
  <si>
    <t>2.4. СООТНОШЕНИЕ СТОИМОСТИ УСЛОВНОГО (МИНИМАЛЬНОГО) НАБОРА</t>
  </si>
  <si>
    <r>
      <t>1)</t>
    </r>
    <r>
      <rPr>
        <sz val="4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Стоимость условного (минимального) набора продуктов питания по субъектам Российской Федерации рассчитана по единым нормам потребления. Стоимость приведена в расчете на месяц, на одного человека. </t>
    </r>
  </si>
  <si>
    <t>Изменение стоимости фиксированного набора, в процентах к декабрю 2015</t>
  </si>
  <si>
    <t>Изменение стоимости фиксированного набора, в процентах к декабрю 2016</t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</si>
  <si>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Без учета данных по Республике Крым и г. Севастополю.</t>
    </r>
  </si>
  <si>
    <r>
      <t xml:space="preserve">  111,4</t>
    </r>
    <r>
      <rPr>
        <b/>
        <vertAlign val="superscript"/>
        <sz val="7"/>
        <color indexed="8"/>
        <rFont val="Arial"/>
        <family val="2"/>
      </rPr>
      <t>1)</t>
    </r>
  </si>
  <si>
    <r>
      <t xml:space="preserve">  112,6</t>
    </r>
    <r>
      <rPr>
        <b/>
        <vertAlign val="superscript"/>
        <sz val="7"/>
        <color indexed="8"/>
        <rFont val="Arial"/>
        <family val="2"/>
      </rPr>
      <t>1)</t>
    </r>
  </si>
  <si>
    <r>
      <t xml:space="preserve">  111,9</t>
    </r>
    <r>
      <rPr>
        <b/>
        <vertAlign val="superscript"/>
        <sz val="7"/>
        <color indexed="8"/>
        <rFont val="Arial"/>
        <family val="2"/>
      </rPr>
      <t>1)</t>
    </r>
  </si>
  <si>
    <t>―</t>
  </si>
  <si>
    <t>Архангельская область без автономного округа</t>
  </si>
  <si>
    <r>
      <t xml:space="preserve">ПО СУБЪЕКТАМ РОССИЙСКОЙ ФЕДЕРАЦИИ в 2017 </t>
    </r>
    <r>
      <rPr>
        <b/>
        <sz val="7"/>
        <color indexed="8"/>
        <rFont val="Arial"/>
        <family val="2"/>
      </rPr>
      <t>г.</t>
    </r>
    <r>
      <rPr>
        <b/>
        <vertAlign val="superscript"/>
        <sz val="7"/>
        <color indexed="8"/>
        <rFont val="Arial"/>
        <family val="2"/>
      </rPr>
      <t>1)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</si>
  <si>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Данные предварительные</t>
    </r>
  </si>
  <si>
    <r>
      <t>12034,9</t>
    </r>
    <r>
      <rPr>
        <b/>
        <vertAlign val="superscript"/>
        <sz val="7"/>
        <color indexed="8"/>
        <rFont val="Arial"/>
        <family val="2"/>
      </rPr>
      <t>1)</t>
    </r>
  </si>
  <si>
    <r>
      <t>110,8</t>
    </r>
    <r>
      <rPr>
        <b/>
        <vertAlign val="superscript"/>
        <sz val="7"/>
        <color indexed="8"/>
        <rFont val="Arial"/>
        <family val="2"/>
      </rPr>
      <t>1)</t>
    </r>
  </si>
  <si>
    <r>
      <t>100</t>
    </r>
    <r>
      <rPr>
        <b/>
        <vertAlign val="superscript"/>
        <sz val="7"/>
        <color indexed="8"/>
        <rFont val="Arial"/>
        <family val="2"/>
      </rPr>
      <t>1)</t>
    </r>
  </si>
  <si>
    <r>
      <t>11362,3</t>
    </r>
    <r>
      <rPr>
        <b/>
        <vertAlign val="superscript"/>
        <sz val="7"/>
        <color indexed="8"/>
        <rFont val="Arial"/>
        <family val="2"/>
      </rPr>
      <t>1)</t>
    </r>
  </si>
  <si>
    <r>
      <t>110,5</t>
    </r>
    <r>
      <rPr>
        <b/>
        <vertAlign val="superscript"/>
        <sz val="7"/>
        <color indexed="8"/>
        <rFont val="Arial"/>
        <family val="2"/>
      </rPr>
      <t>1)</t>
    </r>
  </si>
  <si>
    <r>
      <t>12735,0</t>
    </r>
    <r>
      <rPr>
        <b/>
        <vertAlign val="superscript"/>
        <sz val="7"/>
        <color indexed="8"/>
        <rFont val="Arial"/>
        <family val="2"/>
      </rPr>
      <t>1)</t>
    </r>
  </si>
  <si>
    <r>
      <t>110,9</t>
    </r>
    <r>
      <rPr>
        <b/>
        <vertAlign val="superscript"/>
        <sz val="7"/>
        <color indexed="8"/>
        <rFont val="Arial"/>
        <family val="2"/>
      </rPr>
      <t>1)</t>
    </r>
  </si>
  <si>
    <r>
      <t>Соотношение доходов населения и стоимости набора, в разах</t>
    </r>
    <r>
      <rPr>
        <vertAlign val="superscript"/>
        <sz val="6"/>
        <color indexed="8"/>
        <rFont val="Arial"/>
        <family val="2"/>
      </rPr>
      <t>2</t>
    </r>
    <r>
      <rPr>
        <vertAlign val="superscript"/>
        <sz val="6"/>
        <color indexed="8"/>
        <rFont val="Arial"/>
        <family val="2"/>
      </rPr>
      <t>)</t>
    </r>
  </si>
  <si>
    <r>
      <rPr>
        <vertAlign val="superscript"/>
        <sz val="6"/>
        <color indexed="8"/>
        <rFont val="Arial"/>
        <family val="2"/>
      </rPr>
      <t xml:space="preserve">2) </t>
    </r>
    <r>
      <rPr>
        <sz val="6"/>
        <color indexed="8"/>
        <rFont val="Arial"/>
        <family val="2"/>
      </rPr>
      <t>Ранее представленная информация за 2014-2015 гг. была уточнена.</t>
    </r>
  </si>
  <si>
    <r>
      <t>94</t>
    </r>
    <r>
      <rPr>
        <b/>
        <vertAlign val="superscript"/>
        <sz val="7"/>
        <color indexed="8"/>
        <rFont val="Arial"/>
        <family val="2"/>
      </rPr>
      <t>1)</t>
    </r>
  </si>
  <si>
    <r>
      <t>95</t>
    </r>
    <r>
      <rPr>
        <b/>
        <vertAlign val="superscript"/>
        <sz val="7"/>
        <color indexed="8"/>
        <rFont val="Arial"/>
        <family val="2"/>
      </rPr>
      <t>1)</t>
    </r>
  </si>
  <si>
    <r>
      <t>Соотношение доходов населения и стоимости набора, в разах</t>
    </r>
    <r>
      <rPr>
        <vertAlign val="superscript"/>
        <sz val="6"/>
        <rFont val="Arial"/>
        <family val="2"/>
      </rPr>
      <t>3)</t>
    </r>
  </si>
  <si>
    <r>
      <rPr>
        <vertAlign val="superscript"/>
        <sz val="6"/>
        <color indexed="8"/>
        <rFont val="Arial"/>
        <family val="2"/>
      </rPr>
      <t>3)</t>
    </r>
    <r>
      <rPr>
        <sz val="6"/>
        <color indexed="8"/>
        <rFont val="Arial"/>
        <family val="2"/>
      </rPr>
      <t xml:space="preserve"> По предварительным данным.</t>
    </r>
  </si>
  <si>
    <r>
      <t>8,4</t>
    </r>
    <r>
      <rPr>
        <b/>
        <vertAlign val="superscript"/>
        <sz val="7"/>
        <color indexed="8"/>
        <rFont val="Arial"/>
        <family val="2"/>
      </rPr>
      <t>4</t>
    </r>
    <r>
      <rPr>
        <b/>
        <vertAlign val="superscript"/>
        <sz val="7"/>
        <color indexed="8"/>
        <rFont val="Arial"/>
        <family val="2"/>
      </rPr>
      <t>)</t>
    </r>
  </si>
  <si>
    <r>
      <t>3297,9</t>
    </r>
    <r>
      <rPr>
        <b/>
        <vertAlign val="superscript"/>
        <sz val="7"/>
        <color indexed="8"/>
        <rFont val="Arial"/>
        <family val="2"/>
      </rPr>
      <t>4</t>
    </r>
    <r>
      <rPr>
        <b/>
        <vertAlign val="superscript"/>
        <sz val="7"/>
        <color indexed="8"/>
        <rFont val="Arial"/>
        <family val="2"/>
      </rPr>
      <t>)</t>
    </r>
  </si>
  <si>
    <r>
      <t>3109,5</t>
    </r>
    <r>
      <rPr>
        <b/>
        <vertAlign val="superscript"/>
        <sz val="7"/>
        <color indexed="8"/>
        <rFont val="Arial"/>
        <family val="2"/>
      </rPr>
      <t>4</t>
    </r>
    <r>
      <rPr>
        <b/>
        <vertAlign val="superscript"/>
        <sz val="7"/>
        <color indexed="8"/>
        <rFont val="Arial"/>
        <family val="2"/>
      </rPr>
      <t>)</t>
    </r>
  </si>
  <si>
    <r>
      <t>7,8</t>
    </r>
    <r>
      <rPr>
        <b/>
        <vertAlign val="superscript"/>
        <sz val="7"/>
        <color indexed="8"/>
        <rFont val="Arial"/>
        <family val="2"/>
      </rPr>
      <t>4</t>
    </r>
    <r>
      <rPr>
        <b/>
        <vertAlign val="superscript"/>
        <sz val="7"/>
        <color indexed="8"/>
        <rFont val="Arial"/>
        <family val="2"/>
      </rPr>
      <t>)</t>
    </r>
  </si>
  <si>
    <r>
      <t>4)</t>
    </r>
    <r>
      <rPr>
        <sz val="6"/>
        <color indexed="8"/>
        <rFont val="Arial"/>
        <family val="2"/>
      </rPr>
      <t xml:space="preserve"> Без учета данных по Республике Крым и г. Севастополю.</t>
    </r>
  </si>
  <si>
    <r>
      <t>3433,2</t>
    </r>
    <r>
      <rPr>
        <b/>
        <vertAlign val="superscript"/>
        <sz val="7"/>
        <color indexed="8"/>
        <rFont val="Arial"/>
        <family val="2"/>
      </rPr>
      <t>4)</t>
    </r>
  </si>
  <si>
    <r>
      <t>7,9</t>
    </r>
    <r>
      <rPr>
        <b/>
        <vertAlign val="superscript"/>
        <sz val="7"/>
        <color indexed="8"/>
        <rFont val="Arial"/>
        <family val="2"/>
      </rPr>
      <t>4)</t>
    </r>
  </si>
  <si>
    <t>Могоча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</si>
</sst>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name val="Times New Roman Cyr"/>
      <family val="1"/>
    </font>
    <font>
      <sz val="6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4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Times New Roman Cyr"/>
      <family val="1"/>
    </font>
    <font>
      <sz val="7"/>
      <name val="Times New Roman Cyr"/>
      <family val="1"/>
    </font>
    <font>
      <vertAlign val="superscript"/>
      <sz val="6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7"/>
      <color indexed="8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7"/>
      <color indexed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164" fontId="64" fillId="0" borderId="12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164" fontId="63" fillId="0" borderId="1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 indent="1"/>
    </xf>
    <xf numFmtId="0" fontId="63" fillId="0" borderId="11" xfId="0" applyFont="1" applyBorder="1" applyAlignment="1">
      <alignment horizontal="left" vertical="center" wrapText="1" indent="2"/>
    </xf>
    <xf numFmtId="0" fontId="63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0" fontId="64" fillId="0" borderId="11" xfId="0" applyFont="1" applyBorder="1" applyAlignment="1">
      <alignment horizontal="left" vertical="center" wrapText="1"/>
    </xf>
    <xf numFmtId="164" fontId="64" fillId="0" borderId="12" xfId="0" applyNumberFormat="1" applyFont="1" applyBorder="1" applyAlignment="1">
      <alignment horizontal="right" vertical="center" wrapText="1" indent="1"/>
    </xf>
    <xf numFmtId="1" fontId="64" fillId="0" borderId="12" xfId="0" applyNumberFormat="1" applyFont="1" applyBorder="1" applyAlignment="1">
      <alignment horizontal="right" vertical="center" wrapText="1" indent="1"/>
    </xf>
    <xf numFmtId="164" fontId="63" fillId="0" borderId="12" xfId="0" applyNumberFormat="1" applyFont="1" applyBorder="1" applyAlignment="1">
      <alignment horizontal="right" vertical="center" wrapText="1" indent="1"/>
    </xf>
    <xf numFmtId="1" fontId="63" fillId="0" borderId="12" xfId="0" applyNumberFormat="1" applyFont="1" applyBorder="1" applyAlignment="1">
      <alignment horizontal="right" vertical="center" wrapText="1" indent="1"/>
    </xf>
    <xf numFmtId="0" fontId="63" fillId="0" borderId="11" xfId="0" applyFont="1" applyBorder="1" applyAlignment="1">
      <alignment horizontal="left" vertical="center" wrapText="1" indent="3"/>
    </xf>
    <xf numFmtId="164" fontId="63" fillId="0" borderId="14" xfId="0" applyNumberFormat="1" applyFont="1" applyBorder="1" applyAlignment="1">
      <alignment horizontal="right" vertical="center" wrapText="1" indent="1"/>
    </xf>
    <xf numFmtId="1" fontId="63" fillId="0" borderId="14" xfId="0" applyNumberFormat="1" applyFont="1" applyBorder="1" applyAlignment="1">
      <alignment horizontal="right" vertical="center" wrapText="1" indent="1"/>
    </xf>
    <xf numFmtId="164" fontId="0" fillId="0" borderId="12" xfId="0" applyNumberFormat="1" applyFont="1" applyBorder="1" applyAlignment="1">
      <alignment horizontal="right" indent="1"/>
    </xf>
    <xf numFmtId="0" fontId="65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 indent="1"/>
    </xf>
    <xf numFmtId="0" fontId="10" fillId="0" borderId="11" xfId="0" applyFont="1" applyFill="1" applyBorder="1" applyAlignment="1">
      <alignment horizontal="left" wrapText="1" indent="2"/>
    </xf>
    <xf numFmtId="0" fontId="11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 indent="1"/>
    </xf>
    <xf numFmtId="0" fontId="66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 indent="3"/>
    </xf>
    <xf numFmtId="0" fontId="63" fillId="0" borderId="0" xfId="0" applyFont="1" applyBorder="1" applyAlignment="1">
      <alignment horizontal="left" vertical="center" wrapText="1" indent="1"/>
    </xf>
    <xf numFmtId="164" fontId="63" fillId="0" borderId="0" xfId="0" applyNumberFormat="1" applyFont="1" applyBorder="1" applyAlignment="1">
      <alignment horizontal="right" vertical="center" wrapText="1" indent="1"/>
    </xf>
    <xf numFmtId="1" fontId="63" fillId="0" borderId="0" xfId="0" applyNumberFormat="1" applyFont="1" applyBorder="1" applyAlignment="1">
      <alignment horizontal="right" vertical="center" wrapText="1" indent="1"/>
    </xf>
    <xf numFmtId="164" fontId="64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5" fillId="0" borderId="15" xfId="0" applyFont="1" applyFill="1" applyBorder="1" applyAlignment="1">
      <alignment horizontal="center" vertical="center" wrapText="1"/>
    </xf>
    <xf numFmtId="164" fontId="64" fillId="0" borderId="12" xfId="0" applyNumberFormat="1" applyFont="1" applyFill="1" applyBorder="1" applyAlignment="1">
      <alignment horizontal="right" wrapText="1" indent="1"/>
    </xf>
    <xf numFmtId="164" fontId="63" fillId="0" borderId="12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164" fontId="64" fillId="0" borderId="20" xfId="0" applyNumberFormat="1" applyFont="1" applyFill="1" applyBorder="1" applyAlignment="1">
      <alignment horizontal="right" wrapText="1" indent="1"/>
    </xf>
    <xf numFmtId="164" fontId="63" fillId="0" borderId="20" xfId="0" applyNumberFormat="1" applyFont="1" applyFill="1" applyBorder="1" applyAlignment="1">
      <alignment horizontal="right" wrapText="1" indent="1"/>
    </xf>
    <xf numFmtId="164" fontId="63" fillId="0" borderId="0" xfId="0" applyNumberFormat="1" applyFont="1" applyFill="1" applyBorder="1" applyAlignment="1">
      <alignment horizontal="right" wrapText="1" indent="1"/>
    </xf>
    <xf numFmtId="0" fontId="63" fillId="0" borderId="16" xfId="0" applyFont="1" applyBorder="1" applyAlignment="1">
      <alignment horizontal="center" vertical="center"/>
    </xf>
    <xf numFmtId="164" fontId="64" fillId="0" borderId="17" xfId="0" applyNumberFormat="1" applyFont="1" applyBorder="1" applyAlignment="1">
      <alignment horizontal="center" vertical="center" wrapText="1"/>
    </xf>
    <xf numFmtId="164" fontId="63" fillId="0" borderId="14" xfId="0" applyNumberFormat="1" applyFont="1" applyFill="1" applyBorder="1" applyAlignment="1">
      <alignment horizontal="right" vertical="center" wrapText="1" indent="1"/>
    </xf>
    <xf numFmtId="164" fontId="63" fillId="0" borderId="21" xfId="0" applyNumberFormat="1" applyFont="1" applyFill="1" applyBorder="1" applyAlignment="1">
      <alignment horizontal="right" vertical="center" wrapText="1" indent="1"/>
    </xf>
    <xf numFmtId="164" fontId="64" fillId="0" borderId="12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164" fontId="0" fillId="0" borderId="0" xfId="0" applyNumberFormat="1" applyAlignment="1">
      <alignment/>
    </xf>
    <xf numFmtId="0" fontId="68" fillId="0" borderId="0" xfId="0" applyFont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3" fillId="0" borderId="0" xfId="0" applyFont="1" applyAlignment="1">
      <alignment/>
    </xf>
    <xf numFmtId="0" fontId="69" fillId="0" borderId="0" xfId="0" applyFont="1" applyAlignment="1">
      <alignment/>
    </xf>
    <xf numFmtId="0" fontId="53" fillId="0" borderId="0" xfId="0" applyFont="1" applyAlignment="1">
      <alignment/>
    </xf>
    <xf numFmtId="0" fontId="69" fillId="0" borderId="0" xfId="0" applyFont="1" applyAlignment="1">
      <alignment/>
    </xf>
    <xf numFmtId="1" fontId="64" fillId="0" borderId="20" xfId="0" applyNumberFormat="1" applyFont="1" applyBorder="1" applyAlignment="1">
      <alignment horizontal="right" vertical="center" wrapText="1" indent="1"/>
    </xf>
    <xf numFmtId="1" fontId="63" fillId="0" borderId="20" xfId="0" applyNumberFormat="1" applyFont="1" applyBorder="1" applyAlignment="1">
      <alignment horizontal="right" vertical="center" wrapText="1" indent="1"/>
    </xf>
    <xf numFmtId="1" fontId="63" fillId="0" borderId="21" xfId="0" applyNumberFormat="1" applyFont="1" applyBorder="1" applyAlignment="1">
      <alignment horizontal="right" vertical="center" wrapText="1" indent="1"/>
    </xf>
    <xf numFmtId="1" fontId="64" fillId="0" borderId="0" xfId="0" applyNumberFormat="1" applyFont="1" applyBorder="1" applyAlignment="1">
      <alignment horizontal="right" vertical="center" wrapText="1" indent="1"/>
    </xf>
    <xf numFmtId="1" fontId="69" fillId="0" borderId="0" xfId="0" applyNumberFormat="1" applyFont="1" applyAlignment="1">
      <alignment/>
    </xf>
    <xf numFmtId="164" fontId="64" fillId="0" borderId="17" xfId="0" applyNumberFormat="1" applyFont="1" applyBorder="1" applyAlignment="1">
      <alignment horizontal="right" vertical="center" wrapText="1" indent="1"/>
    </xf>
    <xf numFmtId="164" fontId="0" fillId="0" borderId="0" xfId="0" applyNumberFormat="1" applyBorder="1" applyAlignment="1">
      <alignment/>
    </xf>
    <xf numFmtId="0" fontId="0" fillId="0" borderId="0" xfId="0" applyAlignment="1">
      <alignment/>
    </xf>
    <xf numFmtId="164" fontId="63" fillId="0" borderId="14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wrapText="1" indent="2"/>
    </xf>
    <xf numFmtId="2" fontId="10" fillId="0" borderId="2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" fontId="1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 indent="1"/>
    </xf>
    <xf numFmtId="1" fontId="8" fillId="0" borderId="17" xfId="0" applyNumberFormat="1" applyFont="1" applyBorder="1" applyAlignment="1">
      <alignment horizontal="right" vertical="center" wrapText="1" indent="1"/>
    </xf>
    <xf numFmtId="164" fontId="8" fillId="0" borderId="17" xfId="0" applyNumberFormat="1" applyFont="1" applyBorder="1" applyAlignment="1">
      <alignment horizontal="right" vertical="center" wrapText="1" indent="1"/>
    </xf>
    <xf numFmtId="1" fontId="8" fillId="0" borderId="12" xfId="0" applyNumberFormat="1" applyFont="1" applyBorder="1" applyAlignment="1">
      <alignment horizontal="righ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164" fontId="10" fillId="0" borderId="0" xfId="0" applyNumberFormat="1" applyFont="1" applyBorder="1" applyAlignment="1">
      <alignment horizontal="right" vertical="center" wrapText="1" indent="1"/>
    </xf>
    <xf numFmtId="1" fontId="10" fillId="0" borderId="12" xfId="0" applyNumberFormat="1" applyFont="1" applyBorder="1" applyAlignment="1">
      <alignment horizontal="righ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164" fontId="10" fillId="0" borderId="22" xfId="0" applyNumberFormat="1" applyFont="1" applyBorder="1" applyAlignment="1">
      <alignment horizontal="right" vertical="center" wrapText="1" indent="1"/>
    </xf>
    <xf numFmtId="1" fontId="10" fillId="0" borderId="14" xfId="0" applyNumberFormat="1" applyFont="1" applyBorder="1" applyAlignment="1">
      <alignment horizontal="right" vertical="center" wrapText="1" indent="1"/>
    </xf>
    <xf numFmtId="164" fontId="10" fillId="0" borderId="14" xfId="0" applyNumberFormat="1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/>
    </xf>
    <xf numFmtId="0" fontId="15" fillId="0" borderId="11" xfId="0" applyFont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 indent="1"/>
    </xf>
    <xf numFmtId="0" fontId="10" fillId="0" borderId="12" xfId="0" applyFont="1" applyBorder="1" applyAlignment="1">
      <alignment horizontal="right" vertical="center" wrapText="1" indent="1"/>
    </xf>
    <xf numFmtId="0" fontId="42" fillId="0" borderId="0" xfId="0" applyFont="1" applyAlignment="1">
      <alignment/>
    </xf>
    <xf numFmtId="0" fontId="20" fillId="0" borderId="12" xfId="0" applyFont="1" applyBorder="1" applyAlignment="1">
      <alignment horizontal="right" vertical="center" wrapText="1" indent="1"/>
    </xf>
    <xf numFmtId="0" fontId="10" fillId="0" borderId="14" xfId="0" applyFont="1" applyBorder="1" applyAlignment="1">
      <alignment horizontal="right" vertical="center" wrapText="1" indent="1"/>
    </xf>
    <xf numFmtId="0" fontId="65" fillId="0" borderId="16" xfId="0" applyFont="1" applyFill="1" applyBorder="1" applyAlignment="1">
      <alignment horizontal="center" vertical="center" wrapText="1"/>
    </xf>
    <xf numFmtId="164" fontId="63" fillId="0" borderId="20" xfId="0" applyNumberFormat="1" applyFont="1" applyFill="1" applyBorder="1" applyAlignment="1">
      <alignment horizontal="right" vertical="center" wrapText="1" indent="1"/>
    </xf>
    <xf numFmtId="164" fontId="63" fillId="0" borderId="12" xfId="0" applyNumberFormat="1" applyFont="1" applyFill="1" applyBorder="1" applyAlignment="1">
      <alignment horizontal="right" wrapText="1" indent="1"/>
    </xf>
    <xf numFmtId="0" fontId="63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3"/>
    </xf>
    <xf numFmtId="0" fontId="10" fillId="0" borderId="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right" wrapText="1" indent="1"/>
    </xf>
    <xf numFmtId="164" fontId="8" fillId="0" borderId="12" xfId="0" applyNumberFormat="1" applyFont="1" applyFill="1" applyBorder="1" applyAlignment="1">
      <alignment horizontal="right" wrapText="1" indent="1"/>
    </xf>
    <xf numFmtId="164" fontId="10" fillId="0" borderId="20" xfId="0" applyNumberFormat="1" applyFont="1" applyFill="1" applyBorder="1" applyAlignment="1">
      <alignment horizontal="right" wrapText="1" indent="1"/>
    </xf>
    <xf numFmtId="164" fontId="10" fillId="0" borderId="12" xfId="0" applyNumberFormat="1" applyFont="1" applyFill="1" applyBorder="1" applyAlignment="1">
      <alignment horizontal="right" wrapText="1" indent="1"/>
    </xf>
    <xf numFmtId="164" fontId="10" fillId="0" borderId="20" xfId="0" applyNumberFormat="1" applyFont="1" applyFill="1" applyBorder="1" applyAlignment="1">
      <alignment horizontal="right" vertical="center" wrapText="1" indent="1"/>
    </xf>
    <xf numFmtId="164" fontId="10" fillId="0" borderId="12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>
      <alignment horizontal="right" wrapText="1" indent="1"/>
    </xf>
    <xf numFmtId="164" fontId="10" fillId="0" borderId="11" xfId="0" applyNumberFormat="1" applyFont="1" applyFill="1" applyBorder="1" applyAlignment="1">
      <alignment horizontal="right" wrapText="1" indent="1"/>
    </xf>
    <xf numFmtId="164" fontId="10" fillId="0" borderId="21" xfId="0" applyNumberFormat="1" applyFont="1" applyFill="1" applyBorder="1" applyAlignment="1">
      <alignment horizontal="right" vertical="center" wrapText="1" indent="1"/>
    </xf>
    <xf numFmtId="164" fontId="10" fillId="0" borderId="14" xfId="0" applyNumberFormat="1" applyFont="1" applyFill="1" applyBorder="1" applyAlignment="1">
      <alignment horizontal="right" vertical="center" wrapText="1" indent="1"/>
    </xf>
    <xf numFmtId="164" fontId="70" fillId="0" borderId="0" xfId="0" applyNumberFormat="1" applyFont="1" applyBorder="1" applyAlignment="1">
      <alignment horizontal="right" vertical="center" wrapText="1" indent="1"/>
    </xf>
    <xf numFmtId="164" fontId="70" fillId="0" borderId="0" xfId="0" applyNumberFormat="1" applyFont="1" applyFill="1" applyBorder="1" applyAlignment="1">
      <alignment horizontal="right" wrapText="1" inden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wrapText="1"/>
    </xf>
    <xf numFmtId="1" fontId="17" fillId="0" borderId="1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1" fontId="6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63" fillId="0" borderId="22" xfId="0" applyFont="1" applyBorder="1" applyAlignment="1">
      <alignment horizontal="center" vertical="top"/>
    </xf>
    <xf numFmtId="0" fontId="0" fillId="0" borderId="22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="115" zoomScaleNormal="115" zoomScalePageLayoutView="0" workbookViewId="0" topLeftCell="A1">
      <selection activeCell="G3" sqref="G3"/>
    </sheetView>
  </sheetViews>
  <sheetFormatPr defaultColWidth="9.140625" defaultRowHeight="15"/>
  <cols>
    <col min="1" max="1" width="33.421875" style="0" customWidth="1"/>
  </cols>
  <sheetData>
    <row r="1" spans="1:5" ht="14.25">
      <c r="A1" s="161" t="s">
        <v>374</v>
      </c>
      <c r="B1" s="162"/>
      <c r="C1" s="162"/>
      <c r="D1" s="162"/>
      <c r="E1" s="162"/>
    </row>
    <row r="2" spans="1:5" ht="14.25">
      <c r="A2" s="161" t="s">
        <v>0</v>
      </c>
      <c r="B2" s="162"/>
      <c r="C2" s="162"/>
      <c r="D2" s="162"/>
      <c r="E2" s="162"/>
    </row>
    <row r="3" spans="1:5" ht="14.25">
      <c r="A3" s="163" t="s">
        <v>1</v>
      </c>
      <c r="B3" s="164"/>
      <c r="C3" s="164"/>
      <c r="D3" s="164"/>
      <c r="E3" s="164"/>
    </row>
    <row r="4" spans="1:5" ht="14.25">
      <c r="A4" s="2"/>
      <c r="B4" s="65">
        <v>2014</v>
      </c>
      <c r="C4" s="28">
        <v>2015</v>
      </c>
      <c r="D4" s="65">
        <v>2016</v>
      </c>
      <c r="E4" s="28">
        <v>2017</v>
      </c>
    </row>
    <row r="5" spans="1:5" ht="14.25" customHeight="1">
      <c r="A5" s="3" t="s">
        <v>2</v>
      </c>
      <c r="B5" s="66" t="s">
        <v>420</v>
      </c>
      <c r="C5" s="66">
        <v>112.9</v>
      </c>
      <c r="D5" s="4">
        <v>105.4</v>
      </c>
      <c r="E5" s="4">
        <v>102.5</v>
      </c>
    </row>
    <row r="6" spans="1:5" ht="14.25" customHeight="1">
      <c r="A6" s="5" t="s">
        <v>3</v>
      </c>
      <c r="B6" s="4">
        <v>112</v>
      </c>
      <c r="C6" s="4">
        <v>113.7</v>
      </c>
      <c r="D6" s="4">
        <v>105.9</v>
      </c>
      <c r="E6" s="4">
        <v>103.2</v>
      </c>
    </row>
    <row r="7" spans="1:5" ht="14.25" customHeight="1">
      <c r="A7" s="6" t="s">
        <v>4</v>
      </c>
      <c r="B7" s="7">
        <v>110.5</v>
      </c>
      <c r="C7" s="7">
        <v>111.4</v>
      </c>
      <c r="D7" s="7">
        <v>104.4</v>
      </c>
      <c r="E7" s="7">
        <v>101.5</v>
      </c>
    </row>
    <row r="8" spans="1:5" ht="14.25" customHeight="1">
      <c r="A8" s="6" t="s">
        <v>5</v>
      </c>
      <c r="B8" s="7">
        <v>113.3</v>
      </c>
      <c r="C8" s="7">
        <v>113.2</v>
      </c>
      <c r="D8" s="7">
        <v>106.1</v>
      </c>
      <c r="E8" s="7">
        <v>102.8</v>
      </c>
    </row>
    <row r="9" spans="1:5" ht="14.25" customHeight="1">
      <c r="A9" s="6" t="s">
        <v>6</v>
      </c>
      <c r="B9" s="7">
        <v>113.3</v>
      </c>
      <c r="C9" s="7">
        <v>112.5</v>
      </c>
      <c r="D9" s="7">
        <v>105</v>
      </c>
      <c r="E9" s="7">
        <v>102.3</v>
      </c>
    </row>
    <row r="10" spans="1:5" ht="14.25" customHeight="1">
      <c r="A10" s="6" t="s">
        <v>7</v>
      </c>
      <c r="B10" s="7">
        <v>112</v>
      </c>
      <c r="C10" s="7">
        <v>113.6</v>
      </c>
      <c r="D10" s="7">
        <v>105.5</v>
      </c>
      <c r="E10" s="7">
        <v>101.5</v>
      </c>
    </row>
    <row r="11" spans="1:5" ht="14.25" customHeight="1">
      <c r="A11" s="6" t="s">
        <v>8</v>
      </c>
      <c r="B11" s="7">
        <v>112.2</v>
      </c>
      <c r="C11" s="7">
        <v>113.8</v>
      </c>
      <c r="D11" s="7">
        <v>106</v>
      </c>
      <c r="E11" s="7">
        <v>102.9</v>
      </c>
    </row>
    <row r="12" spans="1:5" ht="14.25" customHeight="1">
      <c r="A12" s="6" t="s">
        <v>9</v>
      </c>
      <c r="B12" s="7">
        <v>113.2</v>
      </c>
      <c r="C12" s="7">
        <v>114.5</v>
      </c>
      <c r="D12" s="7">
        <v>105.7</v>
      </c>
      <c r="E12" s="7">
        <v>103.4</v>
      </c>
    </row>
    <row r="13" spans="1:5" ht="14.25" customHeight="1">
      <c r="A13" s="6" t="s">
        <v>10</v>
      </c>
      <c r="B13" s="7">
        <v>111</v>
      </c>
      <c r="C13" s="7">
        <v>112.9</v>
      </c>
      <c r="D13" s="7">
        <v>106.1</v>
      </c>
      <c r="E13" s="7">
        <v>102.1</v>
      </c>
    </row>
    <row r="14" spans="1:5" ht="14.25" customHeight="1">
      <c r="A14" s="6" t="s">
        <v>11</v>
      </c>
      <c r="B14" s="7">
        <v>110.9</v>
      </c>
      <c r="C14" s="7">
        <v>113.9</v>
      </c>
      <c r="D14" s="7">
        <v>105.8</v>
      </c>
      <c r="E14" s="7">
        <v>102.1</v>
      </c>
    </row>
    <row r="15" spans="1:5" ht="14.25" customHeight="1">
      <c r="A15" s="6" t="s">
        <v>12</v>
      </c>
      <c r="B15" s="7">
        <v>111.9</v>
      </c>
      <c r="C15" s="7">
        <v>112.1</v>
      </c>
      <c r="D15" s="7">
        <v>104.6</v>
      </c>
      <c r="E15" s="7">
        <v>102.3</v>
      </c>
    </row>
    <row r="16" spans="1:5" ht="14.25" customHeight="1">
      <c r="A16" s="6" t="s">
        <v>13</v>
      </c>
      <c r="B16" s="7">
        <v>112.2</v>
      </c>
      <c r="C16" s="7">
        <v>113.9</v>
      </c>
      <c r="D16" s="7">
        <v>106.2</v>
      </c>
      <c r="E16" s="7">
        <v>103.2</v>
      </c>
    </row>
    <row r="17" spans="1:5" ht="14.25" customHeight="1">
      <c r="A17" s="6" t="s">
        <v>14</v>
      </c>
      <c r="B17" s="7">
        <v>112.7</v>
      </c>
      <c r="C17" s="7">
        <v>112.8</v>
      </c>
      <c r="D17" s="7">
        <v>106.3</v>
      </c>
      <c r="E17" s="7">
        <v>102</v>
      </c>
    </row>
    <row r="18" spans="1:5" ht="14.25" customHeight="1">
      <c r="A18" s="6" t="s">
        <v>15</v>
      </c>
      <c r="B18" s="7">
        <v>113.5</v>
      </c>
      <c r="C18" s="7">
        <v>112.3</v>
      </c>
      <c r="D18" s="7">
        <v>105.5</v>
      </c>
      <c r="E18" s="7">
        <v>103.3</v>
      </c>
    </row>
    <row r="19" spans="1:5" ht="14.25" customHeight="1">
      <c r="A19" s="6" t="s">
        <v>16</v>
      </c>
      <c r="B19" s="7">
        <v>114.2</v>
      </c>
      <c r="C19" s="7">
        <v>111.9</v>
      </c>
      <c r="D19" s="7">
        <v>104.7</v>
      </c>
      <c r="E19" s="7">
        <v>102.4</v>
      </c>
    </row>
    <row r="20" spans="1:5" ht="14.25" customHeight="1">
      <c r="A20" s="6" t="s">
        <v>17</v>
      </c>
      <c r="B20" s="7">
        <v>112.2</v>
      </c>
      <c r="C20" s="7">
        <v>112.7</v>
      </c>
      <c r="D20" s="7">
        <v>105.2</v>
      </c>
      <c r="E20" s="7">
        <v>102</v>
      </c>
    </row>
    <row r="21" spans="1:5" ht="14.25" customHeight="1">
      <c r="A21" s="6" t="s">
        <v>18</v>
      </c>
      <c r="B21" s="7">
        <v>113.6</v>
      </c>
      <c r="C21" s="7">
        <v>112.1</v>
      </c>
      <c r="D21" s="7">
        <v>104.8</v>
      </c>
      <c r="E21" s="7">
        <v>102</v>
      </c>
    </row>
    <row r="22" spans="1:5" ht="14.25" customHeight="1">
      <c r="A22" s="6" t="s">
        <v>19</v>
      </c>
      <c r="B22" s="7">
        <v>112.4</v>
      </c>
      <c r="C22" s="7">
        <v>112.9</v>
      </c>
      <c r="D22" s="7">
        <v>105.6</v>
      </c>
      <c r="E22" s="7">
        <v>102.6</v>
      </c>
    </row>
    <row r="23" spans="1:5" ht="14.25" customHeight="1">
      <c r="A23" s="6" t="s">
        <v>20</v>
      </c>
      <c r="B23" s="7">
        <v>113.5</v>
      </c>
      <c r="C23" s="7">
        <v>113.9</v>
      </c>
      <c r="D23" s="7">
        <v>105.7</v>
      </c>
      <c r="E23" s="7">
        <v>102.7</v>
      </c>
    </row>
    <row r="24" spans="1:5" ht="14.25" customHeight="1">
      <c r="A24" s="6" t="s">
        <v>21</v>
      </c>
      <c r="B24" s="7">
        <v>111.7</v>
      </c>
      <c r="C24" s="7">
        <v>114.2</v>
      </c>
      <c r="D24" s="7">
        <v>106.2</v>
      </c>
      <c r="E24" s="7">
        <v>103.8</v>
      </c>
    </row>
    <row r="25" spans="1:5" ht="14.25" customHeight="1">
      <c r="A25" s="5" t="s">
        <v>22</v>
      </c>
      <c r="B25" s="4">
        <v>112.5</v>
      </c>
      <c r="C25" s="4">
        <v>113.1</v>
      </c>
      <c r="D25" s="4">
        <v>105.1</v>
      </c>
      <c r="E25" s="4">
        <v>103.1</v>
      </c>
    </row>
    <row r="26" spans="1:5" ht="14.25" customHeight="1">
      <c r="A26" s="6" t="s">
        <v>23</v>
      </c>
      <c r="B26" s="7">
        <v>110.9</v>
      </c>
      <c r="C26" s="7">
        <v>112.3</v>
      </c>
      <c r="D26" s="7">
        <v>104.3</v>
      </c>
      <c r="E26" s="7">
        <v>102.8</v>
      </c>
    </row>
    <row r="27" spans="1:5" ht="14.25" customHeight="1">
      <c r="A27" s="6" t="s">
        <v>24</v>
      </c>
      <c r="B27" s="7">
        <v>110.9</v>
      </c>
      <c r="C27" s="7">
        <v>113.2</v>
      </c>
      <c r="D27" s="7">
        <v>104.8</v>
      </c>
      <c r="E27" s="7">
        <v>102.4</v>
      </c>
    </row>
    <row r="28" spans="1:5" ht="14.25" customHeight="1">
      <c r="A28" s="41" t="s">
        <v>25</v>
      </c>
      <c r="B28" s="7">
        <v>113</v>
      </c>
      <c r="C28" s="7">
        <v>113</v>
      </c>
      <c r="D28" s="7">
        <v>104.7</v>
      </c>
      <c r="E28" s="7">
        <v>101.6</v>
      </c>
    </row>
    <row r="29" spans="1:5" ht="14.25" customHeight="1">
      <c r="A29" s="42" t="s">
        <v>26</v>
      </c>
      <c r="B29" s="7"/>
      <c r="C29" s="7"/>
      <c r="D29" s="7"/>
      <c r="E29" s="7"/>
    </row>
    <row r="30" spans="1:5" ht="14.25" customHeight="1">
      <c r="A30" s="43" t="s">
        <v>27</v>
      </c>
      <c r="B30" s="7">
        <v>109.7</v>
      </c>
      <c r="C30" s="7">
        <v>115.4</v>
      </c>
      <c r="D30" s="7">
        <v>104.7</v>
      </c>
      <c r="E30" s="7">
        <v>101.7</v>
      </c>
    </row>
    <row r="31" spans="1:5" ht="14.25" customHeight="1">
      <c r="A31" s="43" t="s">
        <v>400</v>
      </c>
      <c r="B31" s="7">
        <v>113</v>
      </c>
      <c r="C31" s="7">
        <v>113</v>
      </c>
      <c r="D31" s="7">
        <v>104.8</v>
      </c>
      <c r="E31" s="7">
        <v>101.5</v>
      </c>
    </row>
    <row r="32" spans="1:5" ht="14.25" customHeight="1">
      <c r="A32" s="6" t="s">
        <v>29</v>
      </c>
      <c r="B32" s="7">
        <v>112</v>
      </c>
      <c r="C32" s="7">
        <v>112</v>
      </c>
      <c r="D32" s="7">
        <v>105</v>
      </c>
      <c r="E32" s="7">
        <v>102.2</v>
      </c>
    </row>
    <row r="33" spans="1:5" ht="14.25" customHeight="1">
      <c r="A33" s="6" t="s">
        <v>30</v>
      </c>
      <c r="B33" s="7">
        <v>115.6</v>
      </c>
      <c r="C33" s="7">
        <v>111.7</v>
      </c>
      <c r="D33" s="7">
        <v>104.7</v>
      </c>
      <c r="E33" s="7">
        <v>102.8</v>
      </c>
    </row>
    <row r="34" spans="1:5" ht="14.25" customHeight="1">
      <c r="A34" s="6" t="s">
        <v>31</v>
      </c>
      <c r="B34" s="7">
        <v>111.5</v>
      </c>
      <c r="C34" s="7">
        <v>113.3</v>
      </c>
      <c r="D34" s="7">
        <v>105.7</v>
      </c>
      <c r="E34" s="7">
        <v>102.7</v>
      </c>
    </row>
    <row r="35" spans="1:5" ht="14.25" customHeight="1">
      <c r="A35" s="6" t="s">
        <v>32</v>
      </c>
      <c r="B35" s="7">
        <v>110.3</v>
      </c>
      <c r="C35" s="7">
        <v>113.4</v>
      </c>
      <c r="D35" s="7">
        <v>105.6</v>
      </c>
      <c r="E35" s="7">
        <v>103.1</v>
      </c>
    </row>
    <row r="36" spans="1:5" ht="14.25" customHeight="1">
      <c r="A36" s="6" t="s">
        <v>33</v>
      </c>
      <c r="B36" s="7">
        <v>111</v>
      </c>
      <c r="C36" s="7">
        <v>112.6</v>
      </c>
      <c r="D36" s="7">
        <v>105.2</v>
      </c>
      <c r="E36" s="7">
        <v>102.4</v>
      </c>
    </row>
    <row r="37" spans="1:5" ht="14.25" customHeight="1">
      <c r="A37" s="6" t="s">
        <v>34</v>
      </c>
      <c r="B37" s="7">
        <v>112</v>
      </c>
      <c r="C37" s="7">
        <v>114.2</v>
      </c>
      <c r="D37" s="7">
        <v>105.1</v>
      </c>
      <c r="E37" s="7">
        <v>102.4</v>
      </c>
    </row>
    <row r="38" spans="1:5" ht="14.25" customHeight="1">
      <c r="A38" s="6" t="s">
        <v>35</v>
      </c>
      <c r="B38" s="7">
        <v>113.3</v>
      </c>
      <c r="C38" s="7">
        <v>113.2</v>
      </c>
      <c r="D38" s="7">
        <v>105.2</v>
      </c>
      <c r="E38" s="7">
        <v>103.7</v>
      </c>
    </row>
    <row r="39" spans="1:5" ht="14.25" customHeight="1">
      <c r="A39" s="5" t="s">
        <v>36</v>
      </c>
      <c r="B39" s="4" t="s">
        <v>422</v>
      </c>
      <c r="C39" s="4" t="s">
        <v>421</v>
      </c>
      <c r="D39" s="4">
        <v>105.7</v>
      </c>
      <c r="E39" s="4">
        <v>102.1</v>
      </c>
    </row>
    <row r="40" spans="1:5" ht="14.25" customHeight="1">
      <c r="A40" s="6" t="s">
        <v>37</v>
      </c>
      <c r="B40" s="7">
        <v>111.4</v>
      </c>
      <c r="C40" s="7">
        <v>112.6</v>
      </c>
      <c r="D40" s="7">
        <v>105.2</v>
      </c>
      <c r="E40" s="7">
        <v>101.7</v>
      </c>
    </row>
    <row r="41" spans="1:5" ht="14.25" customHeight="1">
      <c r="A41" s="6" t="s">
        <v>38</v>
      </c>
      <c r="B41" s="7">
        <v>111.1</v>
      </c>
      <c r="C41" s="7">
        <v>111.4</v>
      </c>
      <c r="D41" s="7">
        <v>105.4</v>
      </c>
      <c r="E41" s="7">
        <v>103.3</v>
      </c>
    </row>
    <row r="42" spans="1:5" ht="14.25" customHeight="1">
      <c r="A42" s="6" t="s">
        <v>39</v>
      </c>
      <c r="B42" s="7">
        <v>112.2</v>
      </c>
      <c r="C42" s="7">
        <v>112.7</v>
      </c>
      <c r="D42" s="7">
        <v>106</v>
      </c>
      <c r="E42" s="7">
        <v>102.2</v>
      </c>
    </row>
    <row r="43" spans="1:5" ht="14.25" customHeight="1">
      <c r="A43" s="6" t="s">
        <v>40</v>
      </c>
      <c r="B43" s="7">
        <v>110.7</v>
      </c>
      <c r="C43" s="7">
        <v>112.6</v>
      </c>
      <c r="D43" s="7">
        <v>104.7</v>
      </c>
      <c r="E43" s="7">
        <v>102.1</v>
      </c>
    </row>
    <row r="44" spans="1:5" ht="14.25" customHeight="1">
      <c r="A44" s="6" t="s">
        <v>41</v>
      </c>
      <c r="B44" s="7">
        <v>112</v>
      </c>
      <c r="C44" s="7">
        <v>113.2</v>
      </c>
      <c r="D44" s="7">
        <v>105.1</v>
      </c>
      <c r="E44" s="7">
        <v>102.4</v>
      </c>
    </row>
    <row r="45" spans="1:5" ht="14.25" customHeight="1">
      <c r="A45" s="6" t="s">
        <v>42</v>
      </c>
      <c r="B45" s="7">
        <v>111.8</v>
      </c>
      <c r="C45" s="7">
        <v>112.1</v>
      </c>
      <c r="D45" s="7">
        <v>105.2</v>
      </c>
      <c r="E45" s="7">
        <v>101.6</v>
      </c>
    </row>
    <row r="46" spans="1:5" ht="14.25" customHeight="1">
      <c r="A46" s="5" t="s">
        <v>43</v>
      </c>
      <c r="B46" s="4">
        <v>109.6</v>
      </c>
      <c r="C46" s="4">
        <v>114.7</v>
      </c>
      <c r="D46" s="4">
        <v>105.2</v>
      </c>
      <c r="E46" s="4">
        <v>102.2</v>
      </c>
    </row>
    <row r="47" spans="1:5" ht="14.25" customHeight="1">
      <c r="A47" s="6" t="s">
        <v>44</v>
      </c>
      <c r="B47" s="7">
        <v>110.5</v>
      </c>
      <c r="C47" s="7">
        <v>114</v>
      </c>
      <c r="D47" s="7">
        <v>104.4</v>
      </c>
      <c r="E47" s="7">
        <v>101.1</v>
      </c>
    </row>
    <row r="48" spans="1:5" ht="14.25" customHeight="1">
      <c r="A48" s="6" t="s">
        <v>45</v>
      </c>
      <c r="B48" s="7">
        <v>108.1</v>
      </c>
      <c r="C48" s="7">
        <v>117.5</v>
      </c>
      <c r="D48" s="7">
        <v>102.6</v>
      </c>
      <c r="E48" s="7">
        <v>104</v>
      </c>
    </row>
    <row r="49" spans="1:5" ht="14.25" customHeight="1">
      <c r="A49" s="6" t="s">
        <v>46</v>
      </c>
      <c r="B49" s="7">
        <v>108.5</v>
      </c>
      <c r="C49" s="7">
        <v>115.3</v>
      </c>
      <c r="D49" s="7">
        <v>106.1</v>
      </c>
      <c r="E49" s="7">
        <v>102.5</v>
      </c>
    </row>
    <row r="50" spans="1:5" ht="14.25" customHeight="1">
      <c r="A50" s="6" t="s">
        <v>47</v>
      </c>
      <c r="B50" s="7">
        <v>110.4</v>
      </c>
      <c r="C50" s="7">
        <v>114.9</v>
      </c>
      <c r="D50" s="7">
        <v>105.4</v>
      </c>
      <c r="E50" s="7">
        <v>101.9</v>
      </c>
    </row>
    <row r="51" spans="1:5" ht="14.25" customHeight="1">
      <c r="A51" s="6" t="s">
        <v>48</v>
      </c>
      <c r="B51" s="7">
        <v>110.2</v>
      </c>
      <c r="C51" s="7">
        <v>113.6</v>
      </c>
      <c r="D51" s="7">
        <v>104.8</v>
      </c>
      <c r="E51" s="7">
        <v>102.3</v>
      </c>
    </row>
    <row r="52" spans="1:5" ht="14.25" customHeight="1">
      <c r="A52" s="6" t="s">
        <v>49</v>
      </c>
      <c r="B52" s="7">
        <v>111.1</v>
      </c>
      <c r="C52" s="7">
        <v>114.8</v>
      </c>
      <c r="D52" s="7">
        <v>105.3</v>
      </c>
      <c r="E52" s="7">
        <v>102</v>
      </c>
    </row>
    <row r="53" spans="1:5" ht="14.25" customHeight="1">
      <c r="A53" s="6" t="s">
        <v>50</v>
      </c>
      <c r="B53" s="7">
        <v>108.6</v>
      </c>
      <c r="C53" s="7">
        <v>114.9</v>
      </c>
      <c r="D53" s="7">
        <v>105.6</v>
      </c>
      <c r="E53" s="7">
        <v>102.9</v>
      </c>
    </row>
    <row r="54" spans="1:5" ht="14.25" customHeight="1">
      <c r="A54" s="5" t="s">
        <v>51</v>
      </c>
      <c r="B54" s="4">
        <v>110.9</v>
      </c>
      <c r="C54" s="4">
        <v>111.6</v>
      </c>
      <c r="D54" s="4">
        <v>104.6</v>
      </c>
      <c r="E54" s="4">
        <v>101.9</v>
      </c>
    </row>
    <row r="55" spans="1:5" ht="14.25" customHeight="1">
      <c r="A55" s="6" t="s">
        <v>52</v>
      </c>
      <c r="B55" s="7">
        <v>111.2</v>
      </c>
      <c r="C55" s="7">
        <v>110.9</v>
      </c>
      <c r="D55" s="7">
        <v>104.9</v>
      </c>
      <c r="E55" s="7">
        <v>101.6</v>
      </c>
    </row>
    <row r="56" spans="1:5" ht="14.25" customHeight="1">
      <c r="A56" s="6" t="s">
        <v>53</v>
      </c>
      <c r="B56" s="7">
        <v>111.6</v>
      </c>
      <c r="C56" s="7">
        <v>112.5</v>
      </c>
      <c r="D56" s="7">
        <v>105.4</v>
      </c>
      <c r="E56" s="7">
        <v>102.5</v>
      </c>
    </row>
    <row r="57" spans="1:5" ht="14.25" customHeight="1">
      <c r="A57" s="6" t="s">
        <v>54</v>
      </c>
      <c r="B57" s="7">
        <v>111.6</v>
      </c>
      <c r="C57" s="7">
        <v>111.1</v>
      </c>
      <c r="D57" s="7">
        <v>103.8</v>
      </c>
      <c r="E57" s="7">
        <v>101.1</v>
      </c>
    </row>
    <row r="58" spans="1:5" ht="14.25" customHeight="1">
      <c r="A58" s="6" t="s">
        <v>55</v>
      </c>
      <c r="B58" s="7">
        <v>109.7</v>
      </c>
      <c r="C58" s="7">
        <v>110.7</v>
      </c>
      <c r="D58" s="7">
        <v>103.9</v>
      </c>
      <c r="E58" s="7">
        <v>102.2</v>
      </c>
    </row>
    <row r="59" spans="1:5" ht="14.25" customHeight="1">
      <c r="A59" s="6" t="s">
        <v>56</v>
      </c>
      <c r="B59" s="7">
        <v>109.6</v>
      </c>
      <c r="C59" s="7">
        <v>111.3</v>
      </c>
      <c r="D59" s="7">
        <v>103.7</v>
      </c>
      <c r="E59" s="7">
        <v>101.4</v>
      </c>
    </row>
    <row r="60" spans="1:5" ht="14.25" customHeight="1">
      <c r="A60" s="6" t="s">
        <v>57</v>
      </c>
      <c r="B60" s="7">
        <v>110.9</v>
      </c>
      <c r="C60" s="7">
        <v>111.5</v>
      </c>
      <c r="D60" s="7">
        <v>104.1</v>
      </c>
      <c r="E60" s="7">
        <v>101.4</v>
      </c>
    </row>
    <row r="61" spans="1:5" ht="14.25" customHeight="1">
      <c r="A61" s="6" t="s">
        <v>58</v>
      </c>
      <c r="B61" s="7">
        <v>110.4</v>
      </c>
      <c r="C61" s="7">
        <v>112.6</v>
      </c>
      <c r="D61" s="7">
        <v>105.4</v>
      </c>
      <c r="E61" s="7">
        <v>101.4</v>
      </c>
    </row>
    <row r="62" spans="1:5" ht="14.25" customHeight="1">
      <c r="A62" s="6" t="s">
        <v>59</v>
      </c>
      <c r="B62" s="7">
        <v>111</v>
      </c>
      <c r="C62" s="7">
        <v>111.1</v>
      </c>
      <c r="D62" s="7">
        <v>104.6</v>
      </c>
      <c r="E62" s="7">
        <v>102</v>
      </c>
    </row>
    <row r="63" spans="1:5" ht="14.25" customHeight="1">
      <c r="A63" s="6" t="s">
        <v>60</v>
      </c>
      <c r="B63" s="7">
        <v>111.4</v>
      </c>
      <c r="C63" s="7">
        <v>112.2</v>
      </c>
      <c r="D63" s="7">
        <v>105.4</v>
      </c>
      <c r="E63" s="7">
        <v>103.1</v>
      </c>
    </row>
    <row r="64" spans="1:5" ht="14.25" customHeight="1">
      <c r="A64" s="6" t="s">
        <v>61</v>
      </c>
      <c r="B64" s="7">
        <v>110.9</v>
      </c>
      <c r="C64" s="7">
        <v>110.4</v>
      </c>
      <c r="D64" s="7">
        <v>103.5</v>
      </c>
      <c r="E64" s="7">
        <v>101.9</v>
      </c>
    </row>
    <row r="65" spans="1:5" ht="14.25" customHeight="1">
      <c r="A65" s="6" t="s">
        <v>62</v>
      </c>
      <c r="B65" s="7">
        <v>110.9</v>
      </c>
      <c r="C65" s="7">
        <v>111.3</v>
      </c>
      <c r="D65" s="7">
        <v>104.2</v>
      </c>
      <c r="E65" s="7">
        <v>101.6</v>
      </c>
    </row>
    <row r="66" spans="1:5" ht="14.25" customHeight="1">
      <c r="A66" s="6" t="s">
        <v>63</v>
      </c>
      <c r="B66" s="7">
        <v>111.8</v>
      </c>
      <c r="C66" s="7">
        <v>112.7</v>
      </c>
      <c r="D66" s="7">
        <v>105.2</v>
      </c>
      <c r="E66" s="7">
        <v>101.5</v>
      </c>
    </row>
    <row r="67" spans="1:5" ht="14.25" customHeight="1">
      <c r="A67" s="6" t="s">
        <v>64</v>
      </c>
      <c r="B67" s="7">
        <v>110.9</v>
      </c>
      <c r="C67" s="7">
        <v>111.7</v>
      </c>
      <c r="D67" s="7">
        <v>103.9</v>
      </c>
      <c r="E67" s="7">
        <v>101.2</v>
      </c>
    </row>
    <row r="68" spans="1:5" ht="14.25" customHeight="1">
      <c r="A68" s="6" t="s">
        <v>65</v>
      </c>
      <c r="B68" s="7">
        <v>111.4</v>
      </c>
      <c r="C68" s="7">
        <v>113.8</v>
      </c>
      <c r="D68" s="7">
        <v>105.5</v>
      </c>
      <c r="E68" s="7">
        <v>102.5</v>
      </c>
    </row>
    <row r="69" spans="1:5" ht="14.25" customHeight="1">
      <c r="A69" s="5" t="s">
        <v>66</v>
      </c>
      <c r="B69" s="4">
        <v>109.9</v>
      </c>
      <c r="C69" s="4">
        <v>113</v>
      </c>
      <c r="D69" s="4">
        <v>105.7</v>
      </c>
      <c r="E69" s="4">
        <v>102.4</v>
      </c>
    </row>
    <row r="70" spans="1:5" ht="14.25" customHeight="1">
      <c r="A70" s="6" t="s">
        <v>67</v>
      </c>
      <c r="B70" s="7">
        <v>112</v>
      </c>
      <c r="C70" s="7">
        <v>114</v>
      </c>
      <c r="D70" s="7">
        <v>105.6</v>
      </c>
      <c r="E70" s="7">
        <v>102.5</v>
      </c>
    </row>
    <row r="71" spans="1:5" ht="14.25" customHeight="1">
      <c r="A71" s="6" t="s">
        <v>68</v>
      </c>
      <c r="B71" s="7">
        <v>110.6</v>
      </c>
      <c r="C71" s="7">
        <v>114</v>
      </c>
      <c r="D71" s="7">
        <v>105.8</v>
      </c>
      <c r="E71" s="7">
        <v>102.2</v>
      </c>
    </row>
    <row r="72" spans="1:5" ht="14.25" customHeight="1">
      <c r="A72" s="6" t="s">
        <v>69</v>
      </c>
      <c r="B72" s="7">
        <v>108.7</v>
      </c>
      <c r="C72" s="7">
        <v>112.6</v>
      </c>
      <c r="D72" s="7">
        <v>106.9</v>
      </c>
      <c r="E72" s="7">
        <v>102.7</v>
      </c>
    </row>
    <row r="73" spans="1:5" ht="14.25" customHeight="1">
      <c r="A73" s="9" t="s">
        <v>26</v>
      </c>
      <c r="B73" s="7"/>
      <c r="C73" s="7"/>
      <c r="D73" s="7"/>
      <c r="E73" s="7"/>
    </row>
    <row r="74" spans="1:5" ht="14.25" customHeight="1">
      <c r="A74" s="8" t="s">
        <v>70</v>
      </c>
      <c r="B74" s="7">
        <v>108.2</v>
      </c>
      <c r="C74" s="7">
        <v>113.4</v>
      </c>
      <c r="D74" s="7">
        <v>108.5</v>
      </c>
      <c r="E74" s="7">
        <v>103.1</v>
      </c>
    </row>
    <row r="75" spans="1:5" ht="14.25" customHeight="1">
      <c r="A75" s="8" t="s">
        <v>71</v>
      </c>
      <c r="B75" s="7">
        <v>107.5</v>
      </c>
      <c r="C75" s="7">
        <v>110.5</v>
      </c>
      <c r="D75" s="7">
        <v>105.1</v>
      </c>
      <c r="E75" s="7">
        <v>101.5</v>
      </c>
    </row>
    <row r="76" spans="1:5" ht="14.25" customHeight="1">
      <c r="A76" s="8" t="s">
        <v>401</v>
      </c>
      <c r="B76" s="7">
        <v>110</v>
      </c>
      <c r="C76" s="7">
        <v>113.5</v>
      </c>
      <c r="D76" s="7">
        <v>105.1</v>
      </c>
      <c r="E76" s="7">
        <v>103.4</v>
      </c>
    </row>
    <row r="77" spans="1:5" ht="14.25" customHeight="1">
      <c r="A77" s="6" t="s">
        <v>72</v>
      </c>
      <c r="B77" s="7">
        <v>109.9</v>
      </c>
      <c r="C77" s="7">
        <v>112</v>
      </c>
      <c r="D77" s="7">
        <v>104.9</v>
      </c>
      <c r="E77" s="7">
        <v>102.3</v>
      </c>
    </row>
    <row r="78" spans="1:5" ht="14.25" customHeight="1">
      <c r="A78" s="5" t="s">
        <v>73</v>
      </c>
      <c r="B78" s="4">
        <v>110.8</v>
      </c>
      <c r="C78" s="4">
        <v>111.6</v>
      </c>
      <c r="D78" s="4">
        <v>105</v>
      </c>
      <c r="E78" s="4">
        <v>102</v>
      </c>
    </row>
    <row r="79" spans="1:5" ht="14.25" customHeight="1">
      <c r="A79" s="6" t="s">
        <v>74</v>
      </c>
      <c r="B79" s="7">
        <v>110.1</v>
      </c>
      <c r="C79" s="7">
        <v>112.5</v>
      </c>
      <c r="D79" s="7">
        <v>103.8</v>
      </c>
      <c r="E79" s="7">
        <v>101.6</v>
      </c>
    </row>
    <row r="80" spans="1:5" ht="14.25" customHeight="1">
      <c r="A80" s="6" t="s">
        <v>75</v>
      </c>
      <c r="B80" s="7">
        <v>111.8</v>
      </c>
      <c r="C80" s="7">
        <v>110.7</v>
      </c>
      <c r="D80" s="7">
        <v>104.2</v>
      </c>
      <c r="E80" s="7">
        <v>102.1</v>
      </c>
    </row>
    <row r="81" spans="1:5" ht="14.25" customHeight="1">
      <c r="A81" s="6" t="s">
        <v>76</v>
      </c>
      <c r="B81" s="7">
        <v>109.5</v>
      </c>
      <c r="C81" s="7">
        <v>111.4</v>
      </c>
      <c r="D81" s="7">
        <v>104.3</v>
      </c>
      <c r="E81" s="7">
        <v>102.7</v>
      </c>
    </row>
    <row r="82" spans="1:5" ht="14.25" customHeight="1">
      <c r="A82" s="6" t="s">
        <v>77</v>
      </c>
      <c r="B82" s="7">
        <v>110.5</v>
      </c>
      <c r="C82" s="7">
        <v>110.3</v>
      </c>
      <c r="D82" s="7">
        <v>104.4</v>
      </c>
      <c r="E82" s="7">
        <v>102</v>
      </c>
    </row>
    <row r="83" spans="1:5" ht="14.25" customHeight="1">
      <c r="A83" s="6" t="s">
        <v>78</v>
      </c>
      <c r="B83" s="7">
        <v>111.2</v>
      </c>
      <c r="C83" s="7">
        <v>112.4</v>
      </c>
      <c r="D83" s="7">
        <v>105.8</v>
      </c>
      <c r="E83" s="7">
        <v>101.8</v>
      </c>
    </row>
    <row r="84" spans="1:5" ht="14.25" customHeight="1">
      <c r="A84" s="6" t="s">
        <v>79</v>
      </c>
      <c r="B84" s="7">
        <v>111.2</v>
      </c>
      <c r="C84" s="7">
        <v>114.3</v>
      </c>
      <c r="D84" s="7">
        <v>105</v>
      </c>
      <c r="E84" s="7">
        <v>102.5</v>
      </c>
    </row>
    <row r="85" spans="1:5" ht="14.25" customHeight="1">
      <c r="A85" s="6" t="s">
        <v>80</v>
      </c>
      <c r="B85" s="7">
        <v>109.5</v>
      </c>
      <c r="C85" s="7">
        <v>110.6</v>
      </c>
      <c r="D85" s="7">
        <v>104.7</v>
      </c>
      <c r="E85" s="7">
        <v>101.6</v>
      </c>
    </row>
    <row r="86" spans="1:5" ht="14.25" customHeight="1">
      <c r="A86" s="6" t="s">
        <v>81</v>
      </c>
      <c r="B86" s="7">
        <v>110.8</v>
      </c>
      <c r="C86" s="7">
        <v>112.2</v>
      </c>
      <c r="D86" s="7">
        <v>106.7</v>
      </c>
      <c r="E86" s="7">
        <v>102.7</v>
      </c>
    </row>
    <row r="87" spans="1:5" ht="14.25" customHeight="1">
      <c r="A87" s="6" t="s">
        <v>82</v>
      </c>
      <c r="B87" s="7">
        <v>111.9</v>
      </c>
      <c r="C87" s="7">
        <v>111.5</v>
      </c>
      <c r="D87" s="7">
        <v>104.5</v>
      </c>
      <c r="E87" s="7">
        <v>102.1</v>
      </c>
    </row>
    <row r="88" spans="1:5" ht="14.25" customHeight="1">
      <c r="A88" s="6" t="s">
        <v>83</v>
      </c>
      <c r="B88" s="7">
        <v>110.2</v>
      </c>
      <c r="C88" s="7">
        <v>111.4</v>
      </c>
      <c r="D88" s="7">
        <v>104.4</v>
      </c>
      <c r="E88" s="7">
        <v>101.5</v>
      </c>
    </row>
    <row r="89" spans="1:5" ht="14.25" customHeight="1">
      <c r="A89" s="6" t="s">
        <v>84</v>
      </c>
      <c r="B89" s="7">
        <v>111.4</v>
      </c>
      <c r="C89" s="7">
        <v>110.9</v>
      </c>
      <c r="D89" s="7">
        <v>104.5</v>
      </c>
      <c r="E89" s="7">
        <v>101.4</v>
      </c>
    </row>
    <row r="90" spans="1:5" ht="14.25" customHeight="1">
      <c r="A90" s="6" t="s">
        <v>85</v>
      </c>
      <c r="B90" s="7">
        <v>110.7</v>
      </c>
      <c r="C90" s="7">
        <v>112.4</v>
      </c>
      <c r="D90" s="7">
        <v>105.3</v>
      </c>
      <c r="E90" s="7">
        <v>102.8</v>
      </c>
    </row>
    <row r="91" spans="1:5" ht="14.25" customHeight="1">
      <c r="A91" s="5" t="s">
        <v>86</v>
      </c>
      <c r="B91" s="4">
        <v>110.7</v>
      </c>
      <c r="C91" s="4">
        <v>112</v>
      </c>
      <c r="D91" s="4">
        <v>105.4</v>
      </c>
      <c r="E91" s="4">
        <v>102.1</v>
      </c>
    </row>
    <row r="92" spans="1:5" ht="14.25" customHeight="1">
      <c r="A92" s="6" t="s">
        <v>87</v>
      </c>
      <c r="B92" s="7">
        <v>110.3</v>
      </c>
      <c r="C92" s="7">
        <v>110.5</v>
      </c>
      <c r="D92" s="7">
        <v>106</v>
      </c>
      <c r="E92" s="7">
        <v>104.4</v>
      </c>
    </row>
    <row r="93" spans="1:5" ht="14.25" customHeight="1">
      <c r="A93" s="6" t="s">
        <v>88</v>
      </c>
      <c r="B93" s="7">
        <v>107.8</v>
      </c>
      <c r="C93" s="7">
        <v>112.6</v>
      </c>
      <c r="D93" s="7">
        <v>105.7</v>
      </c>
      <c r="E93" s="7">
        <v>102.1</v>
      </c>
    </row>
    <row r="94" spans="1:5" ht="14.25" customHeight="1">
      <c r="A94" s="6" t="s">
        <v>89</v>
      </c>
      <c r="B94" s="7">
        <v>112</v>
      </c>
      <c r="C94" s="7">
        <v>111.9</v>
      </c>
      <c r="D94" s="7">
        <v>104.9</v>
      </c>
      <c r="E94" s="7">
        <v>101.8</v>
      </c>
    </row>
    <row r="95" spans="1:5" ht="14.25" customHeight="1">
      <c r="A95" s="6" t="s">
        <v>90</v>
      </c>
      <c r="B95" s="7">
        <v>111.8</v>
      </c>
      <c r="C95" s="7">
        <v>113.1</v>
      </c>
      <c r="D95" s="7">
        <v>106.1</v>
      </c>
      <c r="E95" s="7">
        <v>102.6</v>
      </c>
    </row>
    <row r="96" spans="1:5" ht="14.25" customHeight="1">
      <c r="A96" s="6" t="s">
        <v>91</v>
      </c>
      <c r="B96" s="7">
        <v>110.5</v>
      </c>
      <c r="C96" s="7">
        <v>112.8</v>
      </c>
      <c r="D96" s="7">
        <v>105</v>
      </c>
      <c r="E96" s="7">
        <v>101.7</v>
      </c>
    </row>
    <row r="97" spans="1:5" ht="14.25" customHeight="1">
      <c r="A97" s="6" t="s">
        <v>92</v>
      </c>
      <c r="B97" s="7">
        <v>107.8</v>
      </c>
      <c r="C97" s="7">
        <v>113.1</v>
      </c>
      <c r="D97" s="7">
        <v>103.7</v>
      </c>
      <c r="E97" s="7">
        <v>103.1</v>
      </c>
    </row>
    <row r="98" spans="1:5" ht="14.25" customHeight="1">
      <c r="A98" s="6" t="s">
        <v>93</v>
      </c>
      <c r="B98" s="7">
        <v>108.6</v>
      </c>
      <c r="C98" s="7">
        <v>110.6</v>
      </c>
      <c r="D98" s="7">
        <v>104.8</v>
      </c>
      <c r="E98" s="7">
        <v>102.2</v>
      </c>
    </row>
    <row r="99" spans="1:5" ht="14.25" customHeight="1">
      <c r="A99" s="6" t="s">
        <v>94</v>
      </c>
      <c r="B99" s="7">
        <v>111.8</v>
      </c>
      <c r="C99" s="7">
        <v>111.1</v>
      </c>
      <c r="D99" s="7">
        <v>106.7</v>
      </c>
      <c r="E99" s="7">
        <v>102.5</v>
      </c>
    </row>
    <row r="100" spans="1:5" ht="14.25" customHeight="1">
      <c r="A100" s="10" t="s">
        <v>95</v>
      </c>
      <c r="B100" s="89">
        <v>104</v>
      </c>
      <c r="C100" s="89">
        <v>111.1</v>
      </c>
      <c r="D100" s="89">
        <v>105.9</v>
      </c>
      <c r="E100" s="89">
        <v>102.8</v>
      </c>
    </row>
    <row r="101" spans="1:3" ht="14.25">
      <c r="A101" s="116" t="s">
        <v>419</v>
      </c>
      <c r="B101" s="88"/>
      <c r="C101" s="88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First="1">
    <oddHeader>&amp;C&amp;"Arial,обычный"&amp;7&amp;P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="130" zoomScaleNormal="130" zoomScalePageLayoutView="0" workbookViewId="0" topLeftCell="A261">
      <selection activeCell="G265" sqref="G265"/>
    </sheetView>
  </sheetViews>
  <sheetFormatPr defaultColWidth="9.140625" defaultRowHeight="15"/>
  <cols>
    <col min="1" max="1" width="33.421875" style="26" customWidth="1"/>
    <col min="2" max="4" width="10.00390625" style="26" customWidth="1"/>
    <col min="5" max="5" width="9.140625" style="47" customWidth="1"/>
    <col min="6" max="16384" width="9.140625" style="12" customWidth="1"/>
  </cols>
  <sheetData>
    <row r="1" spans="1:5" ht="14.25">
      <c r="A1" s="165" t="s">
        <v>379</v>
      </c>
      <c r="B1" s="166"/>
      <c r="C1" s="166"/>
      <c r="D1" s="166"/>
      <c r="E1" s="166"/>
    </row>
    <row r="2" spans="1:5" ht="14.25">
      <c r="A2" s="165" t="s">
        <v>380</v>
      </c>
      <c r="B2" s="166"/>
      <c r="C2" s="166"/>
      <c r="D2" s="166"/>
      <c r="E2" s="166"/>
    </row>
    <row r="3" spans="1:5" ht="14.25">
      <c r="A3" s="167" t="s">
        <v>412</v>
      </c>
      <c r="B3" s="168"/>
      <c r="C3" s="168"/>
      <c r="D3" s="168"/>
      <c r="E3" s="168"/>
    </row>
    <row r="4" spans="1:5" ht="12.75">
      <c r="A4" s="27"/>
      <c r="B4" s="28">
        <v>2014</v>
      </c>
      <c r="C4" s="29">
        <v>2015</v>
      </c>
      <c r="D4" s="28">
        <v>2016</v>
      </c>
      <c r="E4" s="28">
        <v>2017</v>
      </c>
    </row>
    <row r="5" spans="1:5" ht="12.75">
      <c r="A5" s="34" t="s">
        <v>2</v>
      </c>
      <c r="B5" s="30">
        <v>1</v>
      </c>
      <c r="C5" s="31">
        <v>1</v>
      </c>
      <c r="D5" s="30">
        <v>1</v>
      </c>
      <c r="E5" s="30">
        <v>1</v>
      </c>
    </row>
    <row r="6" spans="1:5" ht="6.75" customHeight="1">
      <c r="A6" s="55"/>
      <c r="B6" s="32"/>
      <c r="C6" s="48"/>
      <c r="D6" s="48"/>
      <c r="E6" s="53"/>
    </row>
    <row r="7" spans="1:5" ht="12.75">
      <c r="A7" s="35" t="s">
        <v>3</v>
      </c>
      <c r="B7" s="33"/>
      <c r="C7" s="48"/>
      <c r="D7" s="48"/>
      <c r="E7" s="53"/>
    </row>
    <row r="8" spans="1:5" ht="12.75">
      <c r="A8" s="36" t="s">
        <v>96</v>
      </c>
      <c r="B8" s="52">
        <v>0.89</v>
      </c>
      <c r="C8" s="50">
        <v>0.88</v>
      </c>
      <c r="D8" s="50">
        <v>0.87</v>
      </c>
      <c r="E8" s="52">
        <v>0.86</v>
      </c>
    </row>
    <row r="9" spans="1:5" ht="12.75">
      <c r="A9" s="37" t="s">
        <v>97</v>
      </c>
      <c r="B9" s="53">
        <v>0.83</v>
      </c>
      <c r="C9" s="48">
        <v>0.85</v>
      </c>
      <c r="D9" s="48">
        <v>0.83</v>
      </c>
      <c r="E9" s="53">
        <v>0.82</v>
      </c>
    </row>
    <row r="10" spans="1:5" ht="12.75">
      <c r="A10" s="37" t="s">
        <v>98</v>
      </c>
      <c r="B10" s="53">
        <v>0.86</v>
      </c>
      <c r="C10" s="48">
        <v>0.85</v>
      </c>
      <c r="D10" s="48">
        <v>0.83</v>
      </c>
      <c r="E10" s="53">
        <v>0.82</v>
      </c>
    </row>
    <row r="11" spans="1:5" ht="12.75">
      <c r="A11" s="36" t="s">
        <v>99</v>
      </c>
      <c r="B11" s="52">
        <v>0.96</v>
      </c>
      <c r="C11" s="50">
        <v>0.96</v>
      </c>
      <c r="D11" s="50">
        <v>0.96</v>
      </c>
      <c r="E11" s="52">
        <v>0.96</v>
      </c>
    </row>
    <row r="12" spans="1:5" ht="12.75">
      <c r="A12" s="37" t="s">
        <v>100</v>
      </c>
      <c r="B12" s="53">
        <v>0.87</v>
      </c>
      <c r="C12" s="48">
        <v>0.86</v>
      </c>
      <c r="D12" s="48">
        <v>0.84</v>
      </c>
      <c r="E12" s="53">
        <v>0.87</v>
      </c>
    </row>
    <row r="13" spans="1:5" ht="12.75">
      <c r="A13" s="37" t="s">
        <v>101</v>
      </c>
      <c r="B13" s="53">
        <v>0.98</v>
      </c>
      <c r="C13" s="48">
        <v>0.96</v>
      </c>
      <c r="D13" s="48">
        <v>0.94</v>
      </c>
      <c r="E13" s="53">
        <v>0.94</v>
      </c>
    </row>
    <row r="14" spans="1:5" ht="12.75">
      <c r="A14" s="37" t="s">
        <v>102</v>
      </c>
      <c r="B14" s="53">
        <v>0.89</v>
      </c>
      <c r="C14" s="48">
        <v>0.89</v>
      </c>
      <c r="D14" s="48">
        <v>0.81</v>
      </c>
      <c r="E14" s="53">
        <v>0.81</v>
      </c>
    </row>
    <row r="15" spans="1:5" ht="12.75">
      <c r="A15" s="36" t="s">
        <v>103</v>
      </c>
      <c r="B15" s="52">
        <v>1.02</v>
      </c>
      <c r="C15" s="50">
        <v>1.03</v>
      </c>
      <c r="D15" s="50">
        <v>1.02</v>
      </c>
      <c r="E15" s="52">
        <v>1.02</v>
      </c>
    </row>
    <row r="16" spans="1:5" ht="12.75">
      <c r="A16" s="37" t="s">
        <v>104</v>
      </c>
      <c r="B16" s="53">
        <v>0.99</v>
      </c>
      <c r="C16" s="48">
        <v>0.97</v>
      </c>
      <c r="D16" s="48">
        <v>0.94</v>
      </c>
      <c r="E16" s="53">
        <v>0.93</v>
      </c>
    </row>
    <row r="17" spans="1:5" ht="12.75">
      <c r="A17" s="37" t="s">
        <v>105</v>
      </c>
      <c r="B17" s="53">
        <v>0.97</v>
      </c>
      <c r="C17" s="48">
        <v>0.97</v>
      </c>
      <c r="D17" s="48">
        <v>0.95</v>
      </c>
      <c r="E17" s="53">
        <v>0.95</v>
      </c>
    </row>
    <row r="18" spans="1:5" ht="12.75">
      <c r="A18" s="37" t="s">
        <v>106</v>
      </c>
      <c r="B18" s="53">
        <v>0.93</v>
      </c>
      <c r="C18" s="48">
        <v>0.93</v>
      </c>
      <c r="D18" s="48">
        <v>0.92</v>
      </c>
      <c r="E18" s="53">
        <v>0.92</v>
      </c>
    </row>
    <row r="19" spans="1:5" ht="12.75">
      <c r="A19" s="36" t="s">
        <v>107</v>
      </c>
      <c r="B19" s="52">
        <v>0.92</v>
      </c>
      <c r="C19" s="50">
        <v>0.93</v>
      </c>
      <c r="D19" s="50">
        <v>0.93</v>
      </c>
      <c r="E19" s="52">
        <v>0.92</v>
      </c>
    </row>
    <row r="20" spans="1:5" ht="12.75">
      <c r="A20" s="37" t="s">
        <v>108</v>
      </c>
      <c r="B20" s="53">
        <v>0.9</v>
      </c>
      <c r="C20" s="48">
        <v>0.9</v>
      </c>
      <c r="D20" s="48">
        <v>0.88</v>
      </c>
      <c r="E20" s="53">
        <v>0.88</v>
      </c>
    </row>
    <row r="21" spans="1:5" ht="12.75">
      <c r="A21" s="36" t="s">
        <v>109</v>
      </c>
      <c r="B21" s="52">
        <v>1</v>
      </c>
      <c r="C21" s="50">
        <v>1</v>
      </c>
      <c r="D21" s="50">
        <v>0.99</v>
      </c>
      <c r="E21" s="52">
        <v>0.99</v>
      </c>
    </row>
    <row r="22" spans="1:5" ht="12.75">
      <c r="A22" s="37" t="s">
        <v>110</v>
      </c>
      <c r="B22" s="53">
        <v>0.9</v>
      </c>
      <c r="C22" s="48">
        <v>0.91</v>
      </c>
      <c r="D22" s="48">
        <v>0.89</v>
      </c>
      <c r="E22" s="53">
        <v>0.89</v>
      </c>
    </row>
    <row r="23" spans="1:5" ht="12.75">
      <c r="A23" s="36" t="s">
        <v>111</v>
      </c>
      <c r="B23" s="52">
        <v>0.99</v>
      </c>
      <c r="C23" s="50">
        <v>1</v>
      </c>
      <c r="D23" s="50">
        <v>1</v>
      </c>
      <c r="E23" s="52">
        <v>1.01</v>
      </c>
    </row>
    <row r="24" spans="1:5" ht="12.75">
      <c r="A24" s="37" t="s">
        <v>112</v>
      </c>
      <c r="B24" s="53">
        <v>0.97</v>
      </c>
      <c r="C24" s="48">
        <v>0.98</v>
      </c>
      <c r="D24" s="48">
        <v>0.98</v>
      </c>
      <c r="E24" s="53">
        <v>0.98</v>
      </c>
    </row>
    <row r="25" spans="1:5" ht="12.75">
      <c r="A25" s="37" t="s">
        <v>113</v>
      </c>
      <c r="B25" s="53">
        <v>0.94</v>
      </c>
      <c r="C25" s="48">
        <v>0.93</v>
      </c>
      <c r="D25" s="48">
        <v>0.89</v>
      </c>
      <c r="E25" s="53">
        <v>0.88</v>
      </c>
    </row>
    <row r="26" spans="1:5" ht="12.75">
      <c r="A26" s="37" t="s">
        <v>114</v>
      </c>
      <c r="B26" s="53">
        <v>0.9</v>
      </c>
      <c r="C26" s="48">
        <v>0.91</v>
      </c>
      <c r="D26" s="48">
        <v>0.9</v>
      </c>
      <c r="E26" s="53">
        <v>0.9</v>
      </c>
    </row>
    <row r="27" spans="1:5" ht="12.75">
      <c r="A27" s="36" t="s">
        <v>115</v>
      </c>
      <c r="B27" s="52">
        <v>0.92</v>
      </c>
      <c r="C27" s="50">
        <v>0.92</v>
      </c>
      <c r="D27" s="50">
        <v>0.92</v>
      </c>
      <c r="E27" s="52">
        <v>0.92</v>
      </c>
    </row>
    <row r="28" spans="1:5" ht="12.75">
      <c r="A28" s="37" t="s">
        <v>116</v>
      </c>
      <c r="B28" s="53">
        <v>0.91</v>
      </c>
      <c r="C28" s="48">
        <v>0.92</v>
      </c>
      <c r="D28" s="48">
        <v>0.89</v>
      </c>
      <c r="E28" s="53">
        <v>0.91</v>
      </c>
    </row>
    <row r="29" spans="1:5" ht="12.75">
      <c r="A29" s="36" t="s">
        <v>117</v>
      </c>
      <c r="B29" s="52">
        <v>0.87</v>
      </c>
      <c r="C29" s="50">
        <v>0.87</v>
      </c>
      <c r="D29" s="50">
        <v>0.88</v>
      </c>
      <c r="E29" s="52">
        <v>0.87</v>
      </c>
    </row>
    <row r="30" spans="1:5" ht="12.75">
      <c r="A30" s="37" t="s">
        <v>118</v>
      </c>
      <c r="B30" s="53">
        <v>0.85</v>
      </c>
      <c r="C30" s="48">
        <v>0.85</v>
      </c>
      <c r="D30" s="48">
        <v>0.86</v>
      </c>
      <c r="E30" s="53">
        <v>0.85</v>
      </c>
    </row>
    <row r="31" spans="1:5" ht="12.75">
      <c r="A31" s="36" t="s">
        <v>119</v>
      </c>
      <c r="B31" s="52">
        <v>0.9</v>
      </c>
      <c r="C31" s="50">
        <v>0.9</v>
      </c>
      <c r="D31" s="50">
        <v>0.9</v>
      </c>
      <c r="E31" s="52">
        <v>0.89</v>
      </c>
    </row>
    <row r="32" spans="1:5" ht="12.75">
      <c r="A32" s="37" t="s">
        <v>120</v>
      </c>
      <c r="B32" s="53">
        <v>0.85</v>
      </c>
      <c r="C32" s="48">
        <v>0.85</v>
      </c>
      <c r="D32" s="48">
        <v>0.81</v>
      </c>
      <c r="E32" s="53">
        <v>0.81</v>
      </c>
    </row>
    <row r="33" spans="1:5" ht="12.75">
      <c r="A33" s="38" t="s">
        <v>13</v>
      </c>
      <c r="B33" s="53"/>
      <c r="C33" s="48"/>
      <c r="D33" s="48"/>
      <c r="E33" s="53"/>
    </row>
    <row r="34" spans="1:5" ht="12.75">
      <c r="A34" s="39" t="s">
        <v>134</v>
      </c>
      <c r="B34" s="53">
        <v>1.09</v>
      </c>
      <c r="C34" s="48">
        <v>1.11</v>
      </c>
      <c r="D34" s="48">
        <v>1.09</v>
      </c>
      <c r="E34" s="53">
        <v>1.09</v>
      </c>
    </row>
    <row r="35" spans="1:5" ht="12.75">
      <c r="A35" s="39" t="s">
        <v>124</v>
      </c>
      <c r="B35" s="53">
        <v>1.04</v>
      </c>
      <c r="C35" s="48">
        <v>1.02</v>
      </c>
      <c r="D35" s="48">
        <v>1.02</v>
      </c>
      <c r="E35" s="53">
        <v>1.02</v>
      </c>
    </row>
    <row r="36" spans="1:5" ht="12.75">
      <c r="A36" s="39" t="s">
        <v>123</v>
      </c>
      <c r="B36" s="53">
        <v>1.08</v>
      </c>
      <c r="C36" s="48">
        <v>1.09</v>
      </c>
      <c r="D36" s="48">
        <v>1.1</v>
      </c>
      <c r="E36" s="53">
        <v>1.1</v>
      </c>
    </row>
    <row r="37" spans="1:5" ht="12.75">
      <c r="A37" s="39" t="s">
        <v>127</v>
      </c>
      <c r="B37" s="53">
        <v>1.07</v>
      </c>
      <c r="C37" s="48">
        <v>1.05</v>
      </c>
      <c r="D37" s="48">
        <v>1.03</v>
      </c>
      <c r="E37" s="53">
        <v>1.04</v>
      </c>
    </row>
    <row r="38" spans="1:5" ht="12.75">
      <c r="A38" s="39" t="s">
        <v>122</v>
      </c>
      <c r="B38" s="53">
        <v>1.12</v>
      </c>
      <c r="C38" s="48">
        <v>1.1</v>
      </c>
      <c r="D38" s="48">
        <v>1.09</v>
      </c>
      <c r="E38" s="53">
        <v>1.08</v>
      </c>
    </row>
    <row r="39" spans="1:5" ht="12.75">
      <c r="A39" s="39" t="s">
        <v>129</v>
      </c>
      <c r="B39" s="53">
        <v>1.16</v>
      </c>
      <c r="C39" s="48">
        <v>1.16</v>
      </c>
      <c r="D39" s="48">
        <v>1.12</v>
      </c>
      <c r="E39" s="53">
        <v>1.12</v>
      </c>
    </row>
    <row r="40" spans="1:5" ht="12.75">
      <c r="A40" s="39" t="s">
        <v>121</v>
      </c>
      <c r="B40" s="53">
        <v>1.12</v>
      </c>
      <c r="C40" s="48">
        <v>1.13</v>
      </c>
      <c r="D40" s="48">
        <v>1.13</v>
      </c>
      <c r="E40" s="53">
        <v>1.14</v>
      </c>
    </row>
    <row r="41" spans="1:5" ht="12.75">
      <c r="A41" s="39" t="s">
        <v>135</v>
      </c>
      <c r="B41" s="53">
        <v>1.1</v>
      </c>
      <c r="C41" s="48">
        <v>1.09</v>
      </c>
      <c r="D41" s="48">
        <v>1.08</v>
      </c>
      <c r="E41" s="53">
        <v>1.09</v>
      </c>
    </row>
    <row r="42" spans="1:5" ht="12.75">
      <c r="A42" s="39" t="s">
        <v>128</v>
      </c>
      <c r="B42" s="53">
        <v>1.09</v>
      </c>
      <c r="C42" s="48">
        <v>1.1</v>
      </c>
      <c r="D42" s="48">
        <v>1.1</v>
      </c>
      <c r="E42" s="53">
        <v>1.12</v>
      </c>
    </row>
    <row r="43" spans="1:5" ht="12.75">
      <c r="A43" s="39" t="s">
        <v>133</v>
      </c>
      <c r="B43" s="53">
        <v>1.08</v>
      </c>
      <c r="C43" s="48">
        <v>1.09</v>
      </c>
      <c r="D43" s="48">
        <v>1.08</v>
      </c>
      <c r="E43" s="53">
        <v>1.08</v>
      </c>
    </row>
    <row r="44" spans="1:5" ht="12.75">
      <c r="A44" s="39" t="s">
        <v>126</v>
      </c>
      <c r="B44" s="53">
        <v>1.03</v>
      </c>
      <c r="C44" s="48">
        <v>1.03</v>
      </c>
      <c r="D44" s="48">
        <v>1.04</v>
      </c>
      <c r="E44" s="53">
        <v>1.05</v>
      </c>
    </row>
    <row r="45" spans="1:5" ht="12.75">
      <c r="A45" s="39" t="s">
        <v>130</v>
      </c>
      <c r="B45" s="53">
        <v>1.01</v>
      </c>
      <c r="C45" s="48">
        <v>1.02</v>
      </c>
      <c r="D45" s="48">
        <v>1.02</v>
      </c>
      <c r="E45" s="53">
        <v>1.03</v>
      </c>
    </row>
    <row r="46" spans="1:5" ht="12.75">
      <c r="A46" s="39" t="s">
        <v>131</v>
      </c>
      <c r="B46" s="53">
        <v>1.06</v>
      </c>
      <c r="C46" s="48">
        <v>1.06</v>
      </c>
      <c r="D46" s="48">
        <v>1.09</v>
      </c>
      <c r="E46" s="53">
        <v>1.11</v>
      </c>
    </row>
    <row r="47" spans="1:5" ht="12.75">
      <c r="A47" s="39" t="s">
        <v>132</v>
      </c>
      <c r="B47" s="53">
        <v>1.06</v>
      </c>
      <c r="C47" s="48">
        <v>1.06</v>
      </c>
      <c r="D47" s="48">
        <v>1.06</v>
      </c>
      <c r="E47" s="53">
        <v>1.06</v>
      </c>
    </row>
    <row r="48" spans="1:5" ht="12.75">
      <c r="A48" s="39" t="s">
        <v>125</v>
      </c>
      <c r="B48" s="53">
        <v>1.06</v>
      </c>
      <c r="C48" s="48">
        <v>1.04</v>
      </c>
      <c r="D48" s="48">
        <v>1.03</v>
      </c>
      <c r="E48" s="53">
        <v>1.03</v>
      </c>
    </row>
    <row r="49" spans="1:5" ht="6.75" customHeight="1">
      <c r="A49" s="39"/>
      <c r="B49" s="53"/>
      <c r="C49" s="48"/>
      <c r="D49" s="48"/>
      <c r="E49" s="53"/>
    </row>
    <row r="50" spans="1:5" ht="12.75">
      <c r="A50" s="36" t="s">
        <v>136</v>
      </c>
      <c r="B50" s="52">
        <v>0.88</v>
      </c>
      <c r="C50" s="50">
        <v>0.89</v>
      </c>
      <c r="D50" s="50">
        <v>0.9</v>
      </c>
      <c r="E50" s="52">
        <v>0.9</v>
      </c>
    </row>
    <row r="51" spans="1:5" ht="12.75">
      <c r="A51" s="37" t="s">
        <v>137</v>
      </c>
      <c r="B51" s="53">
        <v>0.87</v>
      </c>
      <c r="C51" s="48">
        <v>0.89</v>
      </c>
      <c r="D51" s="48">
        <v>0.88</v>
      </c>
      <c r="E51" s="53">
        <v>0.88</v>
      </c>
    </row>
    <row r="52" spans="1:5" ht="12.75">
      <c r="A52" s="37" t="s">
        <v>138</v>
      </c>
      <c r="B52" s="53">
        <v>0.88</v>
      </c>
      <c r="C52" s="48">
        <v>0.9</v>
      </c>
      <c r="D52" s="48">
        <v>0.9</v>
      </c>
      <c r="E52" s="53">
        <v>0.9</v>
      </c>
    </row>
    <row r="53" spans="1:5" ht="12.75">
      <c r="A53" s="36" t="s">
        <v>139</v>
      </c>
      <c r="B53" s="52">
        <v>0.93</v>
      </c>
      <c r="C53" s="50">
        <v>0.94</v>
      </c>
      <c r="D53" s="50">
        <v>0.93</v>
      </c>
      <c r="E53" s="52">
        <v>0.93</v>
      </c>
    </row>
    <row r="54" spans="1:5" ht="12.75">
      <c r="A54" s="37" t="s">
        <v>140</v>
      </c>
      <c r="B54" s="53">
        <v>0.89</v>
      </c>
      <c r="C54" s="48">
        <v>0.9</v>
      </c>
      <c r="D54" s="48">
        <v>0.9</v>
      </c>
      <c r="E54" s="53">
        <v>0.91</v>
      </c>
    </row>
    <row r="55" spans="1:5" ht="12.75">
      <c r="A55" s="37" t="s">
        <v>141</v>
      </c>
      <c r="B55" s="53">
        <v>0.88</v>
      </c>
      <c r="C55" s="48">
        <v>0.89</v>
      </c>
      <c r="D55" s="48">
        <v>0.86</v>
      </c>
      <c r="E55" s="53">
        <v>0.86</v>
      </c>
    </row>
    <row r="56" spans="1:5" ht="12.75">
      <c r="A56" s="37" t="s">
        <v>142</v>
      </c>
      <c r="B56" s="53">
        <v>0.9</v>
      </c>
      <c r="C56" s="48">
        <v>0.91</v>
      </c>
      <c r="D56" s="48">
        <v>0.89</v>
      </c>
      <c r="E56" s="53">
        <v>0.91</v>
      </c>
    </row>
    <row r="57" spans="1:5" ht="12.75">
      <c r="A57" s="36" t="s">
        <v>143</v>
      </c>
      <c r="B57" s="52">
        <v>1.04</v>
      </c>
      <c r="C57" s="50">
        <v>1.04</v>
      </c>
      <c r="D57" s="50">
        <v>1.03</v>
      </c>
      <c r="E57" s="52">
        <v>1.04</v>
      </c>
    </row>
    <row r="58" spans="1:5" ht="12.75">
      <c r="A58" s="37" t="s">
        <v>144</v>
      </c>
      <c r="B58" s="53">
        <v>0.95</v>
      </c>
      <c r="C58" s="48">
        <v>0.96</v>
      </c>
      <c r="D58" s="48">
        <v>0.92</v>
      </c>
      <c r="E58" s="53">
        <v>0.9</v>
      </c>
    </row>
    <row r="59" spans="1:5" ht="12.75">
      <c r="A59" s="37" t="s">
        <v>145</v>
      </c>
      <c r="B59" s="53">
        <v>0.94</v>
      </c>
      <c r="C59" s="48">
        <v>0.95</v>
      </c>
      <c r="D59" s="48">
        <v>0.92</v>
      </c>
      <c r="E59" s="53">
        <v>0.91</v>
      </c>
    </row>
    <row r="60" spans="1:5" ht="12.75">
      <c r="A60" s="37" t="s">
        <v>146</v>
      </c>
      <c r="B60" s="53">
        <v>0.99</v>
      </c>
      <c r="C60" s="48">
        <v>0.99</v>
      </c>
      <c r="D60" s="48">
        <v>0.93</v>
      </c>
      <c r="E60" s="53">
        <v>0.92</v>
      </c>
    </row>
    <row r="61" spans="1:5" ht="12.75">
      <c r="A61" s="36" t="s">
        <v>147</v>
      </c>
      <c r="B61" s="52">
        <v>0.88</v>
      </c>
      <c r="C61" s="50">
        <v>0.89</v>
      </c>
      <c r="D61" s="50">
        <v>0.9</v>
      </c>
      <c r="E61" s="52">
        <v>0.89</v>
      </c>
    </row>
    <row r="62" spans="1:5" ht="12.75">
      <c r="A62" s="37" t="s">
        <v>148</v>
      </c>
      <c r="B62" s="53">
        <v>0.89</v>
      </c>
      <c r="C62" s="48">
        <v>0.91</v>
      </c>
      <c r="D62" s="48">
        <v>0.86</v>
      </c>
      <c r="E62" s="53">
        <v>0.84</v>
      </c>
    </row>
    <row r="63" spans="1:5" ht="12.75">
      <c r="A63" s="36" t="s">
        <v>149</v>
      </c>
      <c r="B63" s="52">
        <v>1.02</v>
      </c>
      <c r="C63" s="50">
        <v>1.02</v>
      </c>
      <c r="D63" s="50">
        <v>1.01</v>
      </c>
      <c r="E63" s="52">
        <v>1</v>
      </c>
    </row>
    <row r="64" spans="1:5" ht="12.75">
      <c r="A64" s="37" t="s">
        <v>150</v>
      </c>
      <c r="B64" s="53">
        <v>0.94</v>
      </c>
      <c r="C64" s="48">
        <v>0.94</v>
      </c>
      <c r="D64" s="48">
        <v>0.88</v>
      </c>
      <c r="E64" s="53">
        <v>0.86</v>
      </c>
    </row>
    <row r="65" spans="1:5" ht="12.75">
      <c r="A65" s="37" t="s">
        <v>151</v>
      </c>
      <c r="B65" s="53">
        <v>0.94</v>
      </c>
      <c r="C65" s="48">
        <v>0.93</v>
      </c>
      <c r="D65" s="48">
        <v>0.91</v>
      </c>
      <c r="E65" s="53">
        <v>0.91</v>
      </c>
    </row>
    <row r="66" spans="1:5" ht="12.75">
      <c r="A66" s="37" t="s">
        <v>152</v>
      </c>
      <c r="B66" s="53">
        <v>0.89</v>
      </c>
      <c r="C66" s="48">
        <v>0.9</v>
      </c>
      <c r="D66" s="48">
        <v>0.87</v>
      </c>
      <c r="E66" s="53">
        <v>0.85</v>
      </c>
    </row>
    <row r="67" spans="1:5" ht="12.75">
      <c r="A67" s="36" t="s">
        <v>153</v>
      </c>
      <c r="B67" s="52">
        <v>0.93</v>
      </c>
      <c r="C67" s="50">
        <v>0.95</v>
      </c>
      <c r="D67" s="50">
        <v>0.95</v>
      </c>
      <c r="E67" s="52">
        <v>0.96</v>
      </c>
    </row>
    <row r="68" spans="1:5" ht="12.75">
      <c r="A68" s="37" t="s">
        <v>154</v>
      </c>
      <c r="B68" s="53">
        <v>0.91</v>
      </c>
      <c r="C68" s="48">
        <v>0.93</v>
      </c>
      <c r="D68" s="48">
        <v>0.9</v>
      </c>
      <c r="E68" s="53">
        <v>0.92</v>
      </c>
    </row>
    <row r="69" spans="1:5" ht="12.75">
      <c r="A69" s="36" t="s">
        <v>155</v>
      </c>
      <c r="B69" s="52">
        <v>1.01</v>
      </c>
      <c r="C69" s="50">
        <v>1.03</v>
      </c>
      <c r="D69" s="50">
        <v>1.03</v>
      </c>
      <c r="E69" s="52">
        <v>1.03</v>
      </c>
    </row>
    <row r="70" spans="1:5" ht="12.75">
      <c r="A70" s="37" t="s">
        <v>156</v>
      </c>
      <c r="B70" s="53">
        <v>0.89</v>
      </c>
      <c r="C70" s="48">
        <v>0.91</v>
      </c>
      <c r="D70" s="48">
        <v>0.88</v>
      </c>
      <c r="E70" s="53">
        <v>0.87</v>
      </c>
    </row>
    <row r="71" spans="1:5" ht="12.75">
      <c r="A71" s="36" t="s">
        <v>21</v>
      </c>
      <c r="B71" s="52">
        <v>1.26</v>
      </c>
      <c r="C71" s="50">
        <v>1.27</v>
      </c>
      <c r="D71" s="50">
        <v>1.27</v>
      </c>
      <c r="E71" s="52">
        <v>1.27</v>
      </c>
    </row>
    <row r="72" spans="1:5" ht="6.75" customHeight="1">
      <c r="A72" s="39"/>
      <c r="B72" s="53"/>
      <c r="C72" s="48"/>
      <c r="D72" s="48"/>
      <c r="E72" s="53"/>
    </row>
    <row r="73" spans="1:5" ht="12.75">
      <c r="A73" s="35" t="s">
        <v>22</v>
      </c>
      <c r="B73" s="54"/>
      <c r="C73" s="48"/>
      <c r="D73" s="48"/>
      <c r="E73" s="53"/>
    </row>
    <row r="74" spans="1:5" ht="12.75">
      <c r="A74" s="36" t="s">
        <v>157</v>
      </c>
      <c r="B74" s="52">
        <v>1.04</v>
      </c>
      <c r="C74" s="50">
        <v>1.05</v>
      </c>
      <c r="D74" s="50">
        <v>1.06</v>
      </c>
      <c r="E74" s="52">
        <v>1.07</v>
      </c>
    </row>
    <row r="75" spans="1:5" ht="12.75">
      <c r="A75" s="37" t="s">
        <v>158</v>
      </c>
      <c r="B75" s="53">
        <v>1.06</v>
      </c>
      <c r="C75" s="48">
        <v>1.06</v>
      </c>
      <c r="D75" s="48">
        <v>1.01</v>
      </c>
      <c r="E75" s="53">
        <v>1.02</v>
      </c>
    </row>
    <row r="76" spans="1:5" ht="12.75">
      <c r="A76" s="37" t="s">
        <v>159</v>
      </c>
      <c r="B76" s="53">
        <v>1.06</v>
      </c>
      <c r="C76" s="48">
        <v>1.08</v>
      </c>
      <c r="D76" s="48">
        <v>1.07</v>
      </c>
      <c r="E76" s="53">
        <v>1.05</v>
      </c>
    </row>
    <row r="77" spans="1:5" ht="12.75">
      <c r="A77" s="36" t="s">
        <v>160</v>
      </c>
      <c r="B77" s="52">
        <v>1.07</v>
      </c>
      <c r="C77" s="50">
        <v>1.08</v>
      </c>
      <c r="D77" s="50">
        <v>1.06</v>
      </c>
      <c r="E77" s="52">
        <v>1.07</v>
      </c>
    </row>
    <row r="78" spans="1:5" ht="12.75">
      <c r="A78" s="37" t="s">
        <v>161</v>
      </c>
      <c r="B78" s="53">
        <v>1.19</v>
      </c>
      <c r="C78" s="48">
        <v>1.17</v>
      </c>
      <c r="D78" s="48">
        <v>1.13</v>
      </c>
      <c r="E78" s="53">
        <v>1.14</v>
      </c>
    </row>
    <row r="79" spans="1:5" ht="12.75">
      <c r="A79" s="37" t="s">
        <v>162</v>
      </c>
      <c r="B79" s="53">
        <v>1.13</v>
      </c>
      <c r="C79" s="48">
        <v>1.12</v>
      </c>
      <c r="D79" s="48">
        <v>1.1</v>
      </c>
      <c r="E79" s="53">
        <v>1.1</v>
      </c>
    </row>
    <row r="80" spans="1:5" ht="12.75">
      <c r="A80" s="36" t="s">
        <v>163</v>
      </c>
      <c r="B80" s="52">
        <v>1.06</v>
      </c>
      <c r="C80" s="50">
        <v>1.07</v>
      </c>
      <c r="D80" s="50">
        <v>1.1</v>
      </c>
      <c r="E80" s="52">
        <v>1.12</v>
      </c>
    </row>
    <row r="81" spans="1:5" ht="12.75">
      <c r="A81" s="37" t="s">
        <v>164</v>
      </c>
      <c r="B81" s="53">
        <v>1.08</v>
      </c>
      <c r="C81" s="48">
        <v>1.1</v>
      </c>
      <c r="D81" s="48">
        <v>1.1</v>
      </c>
      <c r="E81" s="53">
        <v>1.09</v>
      </c>
    </row>
    <row r="82" spans="1:5" ht="12.75">
      <c r="A82" s="37" t="s">
        <v>165</v>
      </c>
      <c r="B82" s="53">
        <v>1.07</v>
      </c>
      <c r="C82" s="48">
        <v>1.07</v>
      </c>
      <c r="D82" s="48">
        <v>1.04</v>
      </c>
      <c r="E82" s="53">
        <v>1.03</v>
      </c>
    </row>
    <row r="83" spans="1:5" ht="12.75">
      <c r="A83" s="36" t="s">
        <v>166</v>
      </c>
      <c r="B83" s="52">
        <v>1.56</v>
      </c>
      <c r="C83" s="50">
        <v>1.54</v>
      </c>
      <c r="D83" s="50">
        <v>1.54</v>
      </c>
      <c r="E83" s="52">
        <v>1.51</v>
      </c>
    </row>
    <row r="84" spans="1:5" ht="12.75">
      <c r="A84" s="36" t="s">
        <v>167</v>
      </c>
      <c r="B84" s="52">
        <v>1.07</v>
      </c>
      <c r="C84" s="50">
        <v>1.07</v>
      </c>
      <c r="D84" s="50">
        <v>1.08</v>
      </c>
      <c r="E84" s="52">
        <v>1.06</v>
      </c>
    </row>
    <row r="85" spans="1:5" ht="12.75">
      <c r="A85" s="37" t="s">
        <v>168</v>
      </c>
      <c r="B85" s="53">
        <v>1.02</v>
      </c>
      <c r="C85" s="48">
        <v>1.02</v>
      </c>
      <c r="D85" s="48">
        <v>1.01</v>
      </c>
      <c r="E85" s="53">
        <v>1.03</v>
      </c>
    </row>
    <row r="86" spans="1:5" ht="12.75">
      <c r="A86" s="37" t="s">
        <v>169</v>
      </c>
      <c r="B86" s="53">
        <v>1.02</v>
      </c>
      <c r="C86" s="48">
        <v>1.02</v>
      </c>
      <c r="D86" s="48">
        <v>1.03</v>
      </c>
      <c r="E86" s="53">
        <v>1.03</v>
      </c>
    </row>
    <row r="87" spans="1:5" ht="12.75">
      <c r="A87" s="36" t="s">
        <v>170</v>
      </c>
      <c r="B87" s="52">
        <v>1.01</v>
      </c>
      <c r="C87" s="50">
        <v>1.02</v>
      </c>
      <c r="D87" s="50">
        <v>1.05</v>
      </c>
      <c r="E87" s="52">
        <v>1.05</v>
      </c>
    </row>
    <row r="88" spans="1:5" ht="12.75">
      <c r="A88" s="37" t="s">
        <v>171</v>
      </c>
      <c r="B88" s="53">
        <v>0.97</v>
      </c>
      <c r="C88" s="48">
        <v>0.98</v>
      </c>
      <c r="D88" s="48">
        <v>0.99</v>
      </c>
      <c r="E88" s="53">
        <v>0.99</v>
      </c>
    </row>
    <row r="89" spans="1:5" ht="12.75">
      <c r="A89" s="37" t="s">
        <v>172</v>
      </c>
      <c r="B89" s="53">
        <v>0.95</v>
      </c>
      <c r="C89" s="48">
        <v>0.96</v>
      </c>
      <c r="D89" s="48">
        <v>0.96</v>
      </c>
      <c r="E89" s="53">
        <v>0.97</v>
      </c>
    </row>
    <row r="90" spans="1:5" ht="12.75">
      <c r="A90" s="37" t="s">
        <v>173</v>
      </c>
      <c r="B90" s="53">
        <v>0.94</v>
      </c>
      <c r="C90" s="48">
        <v>0.94</v>
      </c>
      <c r="D90" s="48">
        <v>0.92</v>
      </c>
      <c r="E90" s="53">
        <v>0.97</v>
      </c>
    </row>
    <row r="91" spans="1:5" ht="12.75">
      <c r="A91" s="38" t="s">
        <v>31</v>
      </c>
      <c r="B91" s="53"/>
      <c r="C91" s="48"/>
      <c r="D91" s="48"/>
      <c r="E91" s="53"/>
    </row>
    <row r="92" spans="1:5" ht="12.75">
      <c r="A92" s="39" t="s">
        <v>174</v>
      </c>
      <c r="B92" s="53">
        <v>0.95</v>
      </c>
      <c r="C92" s="48">
        <v>0.95</v>
      </c>
      <c r="D92" s="48">
        <v>0.98</v>
      </c>
      <c r="E92" s="53">
        <v>1.01</v>
      </c>
    </row>
    <row r="93" spans="1:5" ht="12.75">
      <c r="A93" s="39" t="s">
        <v>175</v>
      </c>
      <c r="B93" s="53">
        <v>1.08</v>
      </c>
      <c r="C93" s="48">
        <v>1.05</v>
      </c>
      <c r="D93" s="48">
        <v>1.05</v>
      </c>
      <c r="E93" s="53">
        <v>1.03</v>
      </c>
    </row>
    <row r="94" spans="1:5" ht="12.75">
      <c r="A94" s="39" t="s">
        <v>176</v>
      </c>
      <c r="B94" s="53">
        <v>1.03</v>
      </c>
      <c r="C94" s="48">
        <v>1.02</v>
      </c>
      <c r="D94" s="48">
        <v>1.03</v>
      </c>
      <c r="E94" s="53">
        <v>1.07</v>
      </c>
    </row>
    <row r="95" spans="1:5" ht="12.75">
      <c r="A95" s="39" t="s">
        <v>177</v>
      </c>
      <c r="B95" s="53">
        <v>1.01</v>
      </c>
      <c r="C95" s="48">
        <v>1.06</v>
      </c>
      <c r="D95" s="48">
        <v>1.07</v>
      </c>
      <c r="E95" s="53">
        <v>1.1</v>
      </c>
    </row>
    <row r="96" spans="1:5" ht="12.75">
      <c r="A96" s="39" t="s">
        <v>178</v>
      </c>
      <c r="B96" s="53">
        <v>1</v>
      </c>
      <c r="C96" s="48">
        <v>0.99</v>
      </c>
      <c r="D96" s="48">
        <v>0.98</v>
      </c>
      <c r="E96" s="53">
        <v>0.98</v>
      </c>
    </row>
    <row r="97" spans="1:5" ht="12.75">
      <c r="A97" s="39" t="s">
        <v>179</v>
      </c>
      <c r="B97" s="53">
        <v>1.02</v>
      </c>
      <c r="C97" s="48">
        <v>1.03</v>
      </c>
      <c r="D97" s="48">
        <v>1.03</v>
      </c>
      <c r="E97" s="53">
        <v>1.03</v>
      </c>
    </row>
    <row r="98" spans="1:5" ht="12.75">
      <c r="A98" s="39" t="s">
        <v>180</v>
      </c>
      <c r="B98" s="53">
        <v>1.04</v>
      </c>
      <c r="C98" s="48">
        <v>1.03</v>
      </c>
      <c r="D98" s="48">
        <v>1.05</v>
      </c>
      <c r="E98" s="53">
        <v>1.05</v>
      </c>
    </row>
    <row r="99" spans="1:5" ht="6.75" customHeight="1">
      <c r="A99" s="39"/>
      <c r="B99" s="53"/>
      <c r="C99" s="48"/>
      <c r="D99" s="48"/>
      <c r="E99" s="53"/>
    </row>
    <row r="100" spans="1:5" ht="12.75">
      <c r="A100" s="36" t="s">
        <v>181</v>
      </c>
      <c r="B100" s="52">
        <v>1.21</v>
      </c>
      <c r="C100" s="50">
        <v>1.21</v>
      </c>
      <c r="D100" s="50">
        <v>1.22</v>
      </c>
      <c r="E100" s="52">
        <v>1.23</v>
      </c>
    </row>
    <row r="101" spans="1:5" ht="12.75">
      <c r="A101" s="37" t="s">
        <v>182</v>
      </c>
      <c r="B101" s="53">
        <v>1.1</v>
      </c>
      <c r="C101" s="48">
        <v>1.1</v>
      </c>
      <c r="D101" s="48">
        <v>1.11</v>
      </c>
      <c r="E101" s="53">
        <v>1.11</v>
      </c>
    </row>
    <row r="102" spans="1:5" ht="12.75">
      <c r="A102" s="37" t="s">
        <v>183</v>
      </c>
      <c r="B102" s="53">
        <v>1.26</v>
      </c>
      <c r="C102" s="48">
        <v>1.23</v>
      </c>
      <c r="D102" s="48">
        <v>1.2</v>
      </c>
      <c r="E102" s="53">
        <v>1.22</v>
      </c>
    </row>
    <row r="103" spans="1:5" ht="12.75">
      <c r="A103" s="36" t="s">
        <v>184</v>
      </c>
      <c r="B103" s="52">
        <v>0.95</v>
      </c>
      <c r="C103" s="50">
        <v>0.95</v>
      </c>
      <c r="D103" s="50">
        <v>0.97</v>
      </c>
      <c r="E103" s="52">
        <v>0.97</v>
      </c>
    </row>
    <row r="104" spans="1:5" ht="12.75">
      <c r="A104" s="37" t="s">
        <v>185</v>
      </c>
      <c r="B104" s="53">
        <v>0.85</v>
      </c>
      <c r="C104" s="48">
        <v>0.84</v>
      </c>
      <c r="D104" s="48">
        <v>0.8</v>
      </c>
      <c r="E104" s="53">
        <v>0.84</v>
      </c>
    </row>
    <row r="105" spans="1:5" ht="12.75">
      <c r="A105" s="37" t="s">
        <v>186</v>
      </c>
      <c r="B105" s="53">
        <v>0.9</v>
      </c>
      <c r="C105" s="48">
        <v>0.89</v>
      </c>
      <c r="D105" s="48">
        <v>0.89</v>
      </c>
      <c r="E105" s="53">
        <v>0.91</v>
      </c>
    </row>
    <row r="106" spans="1:5" ht="12.75">
      <c r="A106" s="37" t="s">
        <v>187</v>
      </c>
      <c r="B106" s="53">
        <v>0.95</v>
      </c>
      <c r="C106" s="48">
        <v>0.93</v>
      </c>
      <c r="D106" s="48">
        <v>0.92</v>
      </c>
      <c r="E106" s="53">
        <v>0.93</v>
      </c>
    </row>
    <row r="107" spans="1:5" ht="12.75">
      <c r="A107" s="36" t="s">
        <v>188</v>
      </c>
      <c r="B107" s="52">
        <v>0.99</v>
      </c>
      <c r="C107" s="50">
        <v>1</v>
      </c>
      <c r="D107" s="50">
        <v>1.01</v>
      </c>
      <c r="E107" s="52">
        <v>0.99</v>
      </c>
    </row>
    <row r="108" spans="1:5" ht="12.75">
      <c r="A108" s="37" t="s">
        <v>189</v>
      </c>
      <c r="B108" s="53">
        <v>0.97</v>
      </c>
      <c r="C108" s="48">
        <v>0.98</v>
      </c>
      <c r="D108" s="48">
        <v>0.97</v>
      </c>
      <c r="E108" s="53">
        <v>0.99</v>
      </c>
    </row>
    <row r="109" spans="1:5" ht="12.75">
      <c r="A109" s="37" t="s">
        <v>190</v>
      </c>
      <c r="B109" s="53">
        <v>0.96</v>
      </c>
      <c r="C109" s="48">
        <v>0.96</v>
      </c>
      <c r="D109" s="48">
        <v>0.92</v>
      </c>
      <c r="E109" s="53">
        <v>0.93</v>
      </c>
    </row>
    <row r="110" spans="1:5" ht="12.75">
      <c r="A110" s="36" t="s">
        <v>191</v>
      </c>
      <c r="B110" s="52">
        <v>1.08</v>
      </c>
      <c r="C110" s="50">
        <v>1.08</v>
      </c>
      <c r="D110" s="50">
        <v>1.1</v>
      </c>
      <c r="E110" s="52">
        <v>1.11</v>
      </c>
    </row>
    <row r="111" spans="1:5" ht="6.75" customHeight="1">
      <c r="A111" s="36"/>
      <c r="B111" s="53"/>
      <c r="C111" s="48"/>
      <c r="D111" s="48"/>
      <c r="E111" s="53"/>
    </row>
    <row r="112" spans="1:5" ht="12.75">
      <c r="A112" s="35" t="s">
        <v>36</v>
      </c>
      <c r="B112" s="54"/>
      <c r="C112" s="48"/>
      <c r="D112" s="48"/>
      <c r="E112" s="53"/>
    </row>
    <row r="113" spans="1:5" ht="12.75">
      <c r="A113" s="36" t="s">
        <v>192</v>
      </c>
      <c r="B113" s="52">
        <v>0.92</v>
      </c>
      <c r="C113" s="50">
        <v>0.93</v>
      </c>
      <c r="D113" s="50">
        <v>0.93</v>
      </c>
      <c r="E113" s="52">
        <v>0.93</v>
      </c>
    </row>
    <row r="114" spans="1:5" ht="12.75">
      <c r="A114" s="36" t="s">
        <v>193</v>
      </c>
      <c r="B114" s="52">
        <v>0.88</v>
      </c>
      <c r="C114" s="50">
        <v>0.88</v>
      </c>
      <c r="D114" s="50">
        <v>0.87</v>
      </c>
      <c r="E114" s="52">
        <v>0.88</v>
      </c>
    </row>
    <row r="115" spans="1:5" ht="12.75">
      <c r="A115" s="37" t="s">
        <v>194</v>
      </c>
      <c r="B115" s="53">
        <v>0.88</v>
      </c>
      <c r="C115" s="48">
        <v>0.89</v>
      </c>
      <c r="D115" s="48">
        <v>0.72</v>
      </c>
      <c r="E115" s="53">
        <v>0.73</v>
      </c>
    </row>
    <row r="116" spans="1:5" ht="12.75">
      <c r="A116" s="37" t="s">
        <v>195</v>
      </c>
      <c r="B116" s="53">
        <v>0.92</v>
      </c>
      <c r="C116" s="48">
        <v>0.92</v>
      </c>
      <c r="D116" s="48">
        <v>0.7</v>
      </c>
      <c r="E116" s="53">
        <v>0.71</v>
      </c>
    </row>
    <row r="117" spans="1:5" ht="12.75">
      <c r="A117" s="36" t="s">
        <v>410</v>
      </c>
      <c r="B117" s="51"/>
      <c r="C117" s="50">
        <v>0.89</v>
      </c>
      <c r="D117" s="50">
        <v>0.96</v>
      </c>
      <c r="E117" s="52">
        <v>0.98</v>
      </c>
    </row>
    <row r="118" spans="1:5" ht="12.75">
      <c r="A118" s="37" t="s">
        <v>409</v>
      </c>
      <c r="B118" s="49"/>
      <c r="C118" s="48">
        <v>0.85</v>
      </c>
      <c r="D118" s="48">
        <v>0.94</v>
      </c>
      <c r="E118" s="53">
        <v>0.98</v>
      </c>
    </row>
    <row r="119" spans="1:5" ht="12.75">
      <c r="A119" s="37" t="s">
        <v>408</v>
      </c>
      <c r="B119" s="49"/>
      <c r="C119" s="48">
        <v>0.91</v>
      </c>
      <c r="D119" s="48">
        <v>0.98</v>
      </c>
      <c r="E119" s="53">
        <v>1</v>
      </c>
    </row>
    <row r="120" spans="1:5" ht="12.75">
      <c r="A120" s="37" t="s">
        <v>407</v>
      </c>
      <c r="B120" s="49"/>
      <c r="C120" s="48">
        <v>0.92</v>
      </c>
      <c r="D120" s="48">
        <v>0.98</v>
      </c>
      <c r="E120" s="53">
        <v>1.02</v>
      </c>
    </row>
    <row r="121" spans="1:5" ht="12.75">
      <c r="A121" s="36" t="s">
        <v>196</v>
      </c>
      <c r="B121" s="52">
        <v>0.97</v>
      </c>
      <c r="C121" s="50">
        <v>0.97</v>
      </c>
      <c r="D121" s="50">
        <v>0.98</v>
      </c>
      <c r="E121" s="52">
        <v>0.99</v>
      </c>
    </row>
    <row r="122" spans="1:5" ht="12.75">
      <c r="A122" s="37" t="s">
        <v>197</v>
      </c>
      <c r="B122" s="53">
        <v>0.99</v>
      </c>
      <c r="C122" s="48">
        <v>1</v>
      </c>
      <c r="D122" s="48">
        <v>0.98</v>
      </c>
      <c r="E122" s="53">
        <v>0.98</v>
      </c>
    </row>
    <row r="123" spans="1:5" ht="12.75">
      <c r="A123" s="37" t="s">
        <v>198</v>
      </c>
      <c r="B123" s="53">
        <v>0.97</v>
      </c>
      <c r="C123" s="48">
        <v>0.98</v>
      </c>
      <c r="D123" s="48">
        <v>0.98</v>
      </c>
      <c r="E123" s="53">
        <v>0.99</v>
      </c>
    </row>
    <row r="124" spans="1:5" ht="12.75">
      <c r="A124" s="37" t="s">
        <v>199</v>
      </c>
      <c r="B124" s="53">
        <v>1.03</v>
      </c>
      <c r="C124" s="48">
        <v>1.02</v>
      </c>
      <c r="D124" s="48">
        <v>1.01</v>
      </c>
      <c r="E124" s="53">
        <v>1.03</v>
      </c>
    </row>
    <row r="125" spans="1:5" ht="12.75">
      <c r="A125" s="37" t="s">
        <v>411</v>
      </c>
      <c r="B125" s="53">
        <v>1.06</v>
      </c>
      <c r="C125" s="48">
        <v>1.09</v>
      </c>
      <c r="D125" s="48">
        <v>1.09</v>
      </c>
      <c r="E125" s="53">
        <v>1.08</v>
      </c>
    </row>
    <row r="126" spans="1:5" ht="12.75">
      <c r="A126" s="37" t="s">
        <v>200</v>
      </c>
      <c r="B126" s="53">
        <v>1</v>
      </c>
      <c r="C126" s="48">
        <v>1.03</v>
      </c>
      <c r="D126" s="48">
        <v>0.99</v>
      </c>
      <c r="E126" s="53">
        <v>0.99</v>
      </c>
    </row>
    <row r="127" spans="1:5" ht="12.75">
      <c r="A127" s="36" t="s">
        <v>201</v>
      </c>
      <c r="B127" s="52">
        <v>0.91</v>
      </c>
      <c r="C127" s="50">
        <v>0.93</v>
      </c>
      <c r="D127" s="50">
        <v>0.95</v>
      </c>
      <c r="E127" s="52">
        <v>0.96</v>
      </c>
    </row>
    <row r="128" spans="1:5" ht="12.75">
      <c r="A128" s="36" t="s">
        <v>202</v>
      </c>
      <c r="B128" s="52">
        <v>0.9</v>
      </c>
      <c r="C128" s="50">
        <v>0.93</v>
      </c>
      <c r="D128" s="50">
        <v>0.93</v>
      </c>
      <c r="E128" s="52">
        <v>0.93</v>
      </c>
    </row>
    <row r="129" spans="1:5" ht="12.75">
      <c r="A129" s="37" t="s">
        <v>203</v>
      </c>
      <c r="B129" s="53">
        <v>0.85</v>
      </c>
      <c r="C129" s="48">
        <v>0.88</v>
      </c>
      <c r="D129" s="48">
        <v>0.89</v>
      </c>
      <c r="E129" s="53">
        <v>0.9</v>
      </c>
    </row>
    <row r="130" spans="1:5" ht="12.75">
      <c r="A130" s="36" t="s">
        <v>204</v>
      </c>
      <c r="B130" s="52">
        <v>1</v>
      </c>
      <c r="C130" s="50">
        <v>0.99</v>
      </c>
      <c r="D130" s="50">
        <v>1</v>
      </c>
      <c r="E130" s="52">
        <v>0.98</v>
      </c>
    </row>
    <row r="131" spans="1:5" ht="12.75" customHeight="1">
      <c r="A131" s="37" t="s">
        <v>205</v>
      </c>
      <c r="B131" s="53">
        <v>0.96</v>
      </c>
      <c r="C131" s="48">
        <v>0.96</v>
      </c>
      <c r="D131" s="48">
        <v>0.91</v>
      </c>
      <c r="E131" s="53">
        <v>0.91</v>
      </c>
    </row>
    <row r="132" spans="1:10" ht="12.75" customHeight="1">
      <c r="A132" s="37" t="s">
        <v>206</v>
      </c>
      <c r="B132" s="53">
        <v>0.95</v>
      </c>
      <c r="C132" s="48">
        <v>0.97</v>
      </c>
      <c r="D132" s="48">
        <v>0.95</v>
      </c>
      <c r="E132" s="53">
        <v>0.94</v>
      </c>
      <c r="F132" s="93"/>
      <c r="G132" s="94"/>
      <c r="H132" s="95"/>
      <c r="I132" s="95"/>
      <c r="J132" s="95"/>
    </row>
    <row r="133" spans="1:10" ht="12.75" customHeight="1">
      <c r="A133" s="37" t="s">
        <v>207</v>
      </c>
      <c r="B133" s="53">
        <v>0.97</v>
      </c>
      <c r="C133" s="48">
        <v>0.97</v>
      </c>
      <c r="D133" s="48">
        <v>0.94</v>
      </c>
      <c r="E133" s="53">
        <v>0.93</v>
      </c>
      <c r="F133" s="93"/>
      <c r="G133" s="94"/>
      <c r="H133" s="95"/>
      <c r="I133" s="95"/>
      <c r="J133" s="95"/>
    </row>
    <row r="134" spans="1:10" ht="12.75" customHeight="1">
      <c r="A134" s="37" t="s">
        <v>208</v>
      </c>
      <c r="B134" s="53">
        <v>0.96</v>
      </c>
      <c r="C134" s="48">
        <v>0.96</v>
      </c>
      <c r="D134" s="48">
        <v>0.92</v>
      </c>
      <c r="E134" s="53">
        <v>0.91</v>
      </c>
      <c r="F134" s="93"/>
      <c r="G134" s="94"/>
      <c r="H134" s="95"/>
      <c r="I134" s="95"/>
      <c r="J134" s="95"/>
    </row>
    <row r="135" spans="1:10" ht="12.75" customHeight="1">
      <c r="A135" s="37" t="s">
        <v>209</v>
      </c>
      <c r="B135" s="53">
        <v>1.05</v>
      </c>
      <c r="C135" s="48">
        <v>1.04</v>
      </c>
      <c r="D135" s="48">
        <v>1</v>
      </c>
      <c r="E135" s="53">
        <v>1</v>
      </c>
      <c r="F135" s="93"/>
      <c r="G135" s="94"/>
      <c r="H135" s="95"/>
      <c r="I135" s="95"/>
      <c r="J135" s="95"/>
    </row>
    <row r="136" spans="1:10" ht="12.75" customHeight="1">
      <c r="A136" s="36" t="s">
        <v>406</v>
      </c>
      <c r="B136" s="51"/>
      <c r="C136" s="50">
        <v>0.84</v>
      </c>
      <c r="D136" s="50">
        <v>0.95</v>
      </c>
      <c r="E136" s="52">
        <v>1.01</v>
      </c>
      <c r="F136" s="93"/>
      <c r="G136" s="94"/>
      <c r="H136" s="95"/>
      <c r="I136" s="95"/>
      <c r="J136" s="95"/>
    </row>
    <row r="137" spans="1:5" ht="6.75" customHeight="1">
      <c r="A137" s="37"/>
      <c r="B137" s="53"/>
      <c r="C137" s="48"/>
      <c r="D137" s="48"/>
      <c r="E137" s="53"/>
    </row>
    <row r="138" spans="1:5" ht="12.75">
      <c r="A138" s="35" t="s">
        <v>43</v>
      </c>
      <c r="B138" s="54"/>
      <c r="C138" s="48"/>
      <c r="D138" s="48"/>
      <c r="E138" s="53"/>
    </row>
    <row r="139" spans="1:5" ht="12.75">
      <c r="A139" s="36" t="s">
        <v>210</v>
      </c>
      <c r="B139" s="52">
        <v>0.94</v>
      </c>
      <c r="C139" s="50">
        <v>0.95</v>
      </c>
      <c r="D139" s="50">
        <v>0.96</v>
      </c>
      <c r="E139" s="52">
        <v>0.96</v>
      </c>
    </row>
    <row r="140" spans="1:5" ht="12.75">
      <c r="A140" s="37" t="s">
        <v>211</v>
      </c>
      <c r="B140" s="53">
        <v>0.87</v>
      </c>
      <c r="C140" s="48">
        <v>0.87</v>
      </c>
      <c r="D140" s="48">
        <v>0.79</v>
      </c>
      <c r="E140" s="53">
        <v>0.79</v>
      </c>
    </row>
    <row r="141" spans="1:5" ht="12.75">
      <c r="A141" s="37" t="s">
        <v>212</v>
      </c>
      <c r="B141" s="53">
        <v>0.82</v>
      </c>
      <c r="C141" s="48">
        <v>0.84</v>
      </c>
      <c r="D141" s="48">
        <v>0.76</v>
      </c>
      <c r="E141" s="53">
        <v>0.74</v>
      </c>
    </row>
    <row r="142" spans="1:5" ht="12.75">
      <c r="A142" s="37" t="s">
        <v>213</v>
      </c>
      <c r="B142" s="53">
        <v>0.78</v>
      </c>
      <c r="C142" s="48">
        <v>0.81</v>
      </c>
      <c r="D142" s="48">
        <v>0.78</v>
      </c>
      <c r="E142" s="53">
        <v>0.78</v>
      </c>
    </row>
    <row r="143" spans="1:5" ht="12.75">
      <c r="A143" s="36" t="s">
        <v>215</v>
      </c>
      <c r="B143" s="52">
        <v>0.85</v>
      </c>
      <c r="C143" s="50">
        <v>0.87</v>
      </c>
      <c r="D143" s="50">
        <v>0.75</v>
      </c>
      <c r="E143" s="52">
        <v>0.7</v>
      </c>
    </row>
    <row r="144" spans="1:5" ht="12.75">
      <c r="A144" s="37" t="s">
        <v>214</v>
      </c>
      <c r="B144" s="53">
        <v>0.84</v>
      </c>
      <c r="C144" s="48">
        <v>0.86</v>
      </c>
      <c r="D144" s="48">
        <v>0.74</v>
      </c>
      <c r="E144" s="53">
        <v>0.73</v>
      </c>
    </row>
    <row r="145" spans="1:5" ht="12.75">
      <c r="A145" s="37" t="s">
        <v>216</v>
      </c>
      <c r="B145" s="53">
        <v>0.84</v>
      </c>
      <c r="C145" s="48">
        <v>0.85</v>
      </c>
      <c r="D145" s="48">
        <v>0.74</v>
      </c>
      <c r="E145" s="53">
        <v>0.7</v>
      </c>
    </row>
    <row r="146" spans="1:5" ht="12.75">
      <c r="A146" s="36" t="s">
        <v>217</v>
      </c>
      <c r="B146" s="52">
        <v>0.91</v>
      </c>
      <c r="C146" s="50">
        <v>0.92</v>
      </c>
      <c r="D146" s="50">
        <v>0.92</v>
      </c>
      <c r="E146" s="52">
        <v>0.92</v>
      </c>
    </row>
    <row r="147" spans="1:5" ht="12.75">
      <c r="A147" s="37" t="s">
        <v>218</v>
      </c>
      <c r="B147" s="53">
        <v>0.85</v>
      </c>
      <c r="C147" s="48">
        <v>0.85</v>
      </c>
      <c r="D147" s="48">
        <v>0.83</v>
      </c>
      <c r="E147" s="53">
        <v>0.84</v>
      </c>
    </row>
    <row r="148" spans="1:5" ht="12.75">
      <c r="A148" s="36" t="s">
        <v>219</v>
      </c>
      <c r="B148" s="52">
        <v>0.95</v>
      </c>
      <c r="C148" s="50">
        <v>0.95</v>
      </c>
      <c r="D148" s="50">
        <v>0.95</v>
      </c>
      <c r="E148" s="52">
        <v>0.95</v>
      </c>
    </row>
    <row r="149" spans="1:5" ht="12.75">
      <c r="A149" s="37" t="s">
        <v>220</v>
      </c>
      <c r="B149" s="53">
        <v>0.89</v>
      </c>
      <c r="C149" s="48">
        <v>0.91</v>
      </c>
      <c r="D149" s="48">
        <v>0.87</v>
      </c>
      <c r="E149" s="53">
        <v>0.87</v>
      </c>
    </row>
    <row r="150" spans="1:5" ht="12.75">
      <c r="A150" s="36" t="s">
        <v>221</v>
      </c>
      <c r="B150" s="52">
        <v>0.91</v>
      </c>
      <c r="C150" s="50">
        <v>0.9</v>
      </c>
      <c r="D150" s="50">
        <v>0.91</v>
      </c>
      <c r="E150" s="52">
        <v>0.9</v>
      </c>
    </row>
    <row r="151" spans="1:5" ht="12.75">
      <c r="A151" s="36" t="s">
        <v>222</v>
      </c>
      <c r="B151" s="52">
        <v>0.98</v>
      </c>
      <c r="C151" s="50">
        <v>1</v>
      </c>
      <c r="D151" s="50">
        <v>0.88</v>
      </c>
      <c r="E151" s="52">
        <v>0.87</v>
      </c>
    </row>
    <row r="152" spans="1:5" ht="12.75">
      <c r="A152" s="37" t="s">
        <v>223</v>
      </c>
      <c r="B152" s="53">
        <v>0.92</v>
      </c>
      <c r="C152" s="48">
        <v>0.93</v>
      </c>
      <c r="D152" s="48">
        <v>0.78</v>
      </c>
      <c r="E152" s="53">
        <v>0.77</v>
      </c>
    </row>
    <row r="153" spans="1:5" ht="12.75">
      <c r="A153" s="36" t="s">
        <v>224</v>
      </c>
      <c r="B153" s="52">
        <v>0.97</v>
      </c>
      <c r="C153" s="50">
        <v>0.96</v>
      </c>
      <c r="D153" s="50">
        <v>0.96</v>
      </c>
      <c r="E153" s="52">
        <v>0.96</v>
      </c>
    </row>
    <row r="154" spans="1:5" ht="12.75">
      <c r="A154" s="37" t="s">
        <v>225</v>
      </c>
      <c r="B154" s="53">
        <v>0.95</v>
      </c>
      <c r="C154" s="48">
        <v>0.95</v>
      </c>
      <c r="D154" s="48">
        <v>0.91</v>
      </c>
      <c r="E154" s="53">
        <v>0.92</v>
      </c>
    </row>
    <row r="155" spans="1:5" ht="12.75">
      <c r="A155" s="37" t="s">
        <v>226</v>
      </c>
      <c r="B155" s="53">
        <v>0.84</v>
      </c>
      <c r="C155" s="48">
        <v>0.84</v>
      </c>
      <c r="D155" s="48">
        <v>0.82</v>
      </c>
      <c r="E155" s="53">
        <v>0.83</v>
      </c>
    </row>
    <row r="156" spans="1:5" ht="12.75" customHeight="1">
      <c r="A156" s="37" t="s">
        <v>227</v>
      </c>
      <c r="B156" s="53">
        <v>0.91</v>
      </c>
      <c r="C156" s="48">
        <v>0.93</v>
      </c>
      <c r="D156" s="48">
        <v>0.91</v>
      </c>
      <c r="E156" s="53">
        <v>0.92</v>
      </c>
    </row>
    <row r="157" spans="1:5" ht="6" customHeight="1">
      <c r="A157" s="37"/>
      <c r="B157" s="53"/>
      <c r="C157" s="48"/>
      <c r="D157" s="48"/>
      <c r="E157" s="53"/>
    </row>
    <row r="158" spans="1:5" ht="12.75">
      <c r="A158" s="35" t="s">
        <v>51</v>
      </c>
      <c r="B158" s="54"/>
      <c r="C158" s="48"/>
      <c r="D158" s="48"/>
      <c r="E158" s="53"/>
    </row>
    <row r="159" spans="1:5" ht="12.75">
      <c r="A159" s="36" t="s">
        <v>228</v>
      </c>
      <c r="B159" s="52">
        <v>0.93</v>
      </c>
      <c r="C159" s="50">
        <v>0.95</v>
      </c>
      <c r="D159" s="50">
        <v>0.96</v>
      </c>
      <c r="E159" s="52">
        <v>0.98</v>
      </c>
    </row>
    <row r="160" spans="1:5" ht="12.75">
      <c r="A160" s="37" t="s">
        <v>229</v>
      </c>
      <c r="B160" s="53">
        <v>0.88</v>
      </c>
      <c r="C160" s="48">
        <v>0.89</v>
      </c>
      <c r="D160" s="48">
        <v>0.88</v>
      </c>
      <c r="E160" s="53">
        <v>0.89</v>
      </c>
    </row>
    <row r="161" spans="1:5" ht="12.75">
      <c r="A161" s="37" t="s">
        <v>230</v>
      </c>
      <c r="B161" s="53">
        <v>0.86</v>
      </c>
      <c r="C161" s="48">
        <v>0.89</v>
      </c>
      <c r="D161" s="48">
        <v>0.87</v>
      </c>
      <c r="E161" s="53">
        <v>0.87</v>
      </c>
    </row>
    <row r="162" spans="1:5" ht="12.75">
      <c r="A162" s="37" t="s">
        <v>231</v>
      </c>
      <c r="B162" s="53">
        <v>0.86</v>
      </c>
      <c r="C162" s="48">
        <v>0.86</v>
      </c>
      <c r="D162" s="48">
        <v>0.82</v>
      </c>
      <c r="E162" s="53">
        <v>0.84</v>
      </c>
    </row>
    <row r="163" spans="1:5" ht="12.75">
      <c r="A163" s="36" t="s">
        <v>232</v>
      </c>
      <c r="B163" s="52">
        <v>0.88</v>
      </c>
      <c r="C163" s="50">
        <v>0.89</v>
      </c>
      <c r="D163" s="50">
        <v>0.89</v>
      </c>
      <c r="E163" s="52">
        <v>0.89</v>
      </c>
    </row>
    <row r="164" spans="1:5" ht="12.75">
      <c r="A164" s="37" t="s">
        <v>233</v>
      </c>
      <c r="B164" s="53">
        <v>0.86</v>
      </c>
      <c r="C164" s="48">
        <v>0.88</v>
      </c>
      <c r="D164" s="48">
        <v>0.86</v>
      </c>
      <c r="E164" s="53">
        <v>0.86</v>
      </c>
    </row>
    <row r="165" spans="1:5" ht="12.75">
      <c r="A165" s="36" t="s">
        <v>234</v>
      </c>
      <c r="B165" s="52">
        <v>0.9</v>
      </c>
      <c r="C165" s="50">
        <v>0.9</v>
      </c>
      <c r="D165" s="50">
        <v>0.87</v>
      </c>
      <c r="E165" s="52">
        <v>0.86</v>
      </c>
    </row>
    <row r="166" spans="1:5" ht="12.75">
      <c r="A166" s="37" t="s">
        <v>235</v>
      </c>
      <c r="B166" s="53">
        <v>0.82</v>
      </c>
      <c r="C166" s="48">
        <v>0.81</v>
      </c>
      <c r="D166" s="48">
        <v>0.76</v>
      </c>
      <c r="E166" s="53">
        <v>0.77</v>
      </c>
    </row>
    <row r="167" spans="1:5" ht="12.75">
      <c r="A167" s="36" t="s">
        <v>236</v>
      </c>
      <c r="B167" s="52">
        <v>0.93</v>
      </c>
      <c r="C167" s="50">
        <v>0.92</v>
      </c>
      <c r="D167" s="50">
        <v>0.91</v>
      </c>
      <c r="E167" s="52">
        <v>0.9</v>
      </c>
    </row>
    <row r="168" spans="1:5" ht="12.75">
      <c r="A168" s="37" t="s">
        <v>237</v>
      </c>
      <c r="B168" s="53">
        <v>0.89</v>
      </c>
      <c r="C168" s="48">
        <v>0.89</v>
      </c>
      <c r="D168" s="48">
        <v>0.88</v>
      </c>
      <c r="E168" s="53">
        <v>0.88</v>
      </c>
    </row>
    <row r="169" spans="1:5" ht="12.75">
      <c r="A169" s="37" t="s">
        <v>238</v>
      </c>
      <c r="B169" s="53">
        <v>0.9</v>
      </c>
      <c r="C169" s="48">
        <v>0.89</v>
      </c>
      <c r="D169" s="48">
        <v>0.87</v>
      </c>
      <c r="E169" s="53">
        <v>0.86</v>
      </c>
    </row>
    <row r="170" spans="1:5" ht="12.75">
      <c r="A170" s="36" t="s">
        <v>239</v>
      </c>
      <c r="B170" s="52">
        <v>0.94</v>
      </c>
      <c r="C170" s="50">
        <v>0.94</v>
      </c>
      <c r="D170" s="50">
        <v>0.95</v>
      </c>
      <c r="E170" s="52">
        <v>0.94</v>
      </c>
    </row>
    <row r="171" spans="1:5" ht="12.75">
      <c r="A171" s="37" t="s">
        <v>240</v>
      </c>
      <c r="B171" s="53">
        <v>0.85</v>
      </c>
      <c r="C171" s="48">
        <v>0.89</v>
      </c>
      <c r="D171" s="48">
        <v>0.9</v>
      </c>
      <c r="E171" s="53">
        <v>0.89</v>
      </c>
    </row>
    <row r="172" spans="1:5" ht="12.75">
      <c r="A172" s="37" t="s">
        <v>241</v>
      </c>
      <c r="B172" s="53">
        <v>0.85</v>
      </c>
      <c r="C172" s="48">
        <v>0.84</v>
      </c>
      <c r="D172" s="48">
        <v>0.83</v>
      </c>
      <c r="E172" s="53">
        <v>0.83</v>
      </c>
    </row>
    <row r="173" spans="1:5" ht="12.75">
      <c r="A173" s="36" t="s">
        <v>242</v>
      </c>
      <c r="B173" s="52">
        <v>0.89</v>
      </c>
      <c r="C173" s="50">
        <v>0.89</v>
      </c>
      <c r="D173" s="50">
        <v>0.89</v>
      </c>
      <c r="E173" s="52">
        <v>0.88</v>
      </c>
    </row>
    <row r="174" spans="1:5" ht="12.75">
      <c r="A174" s="37" t="s">
        <v>243</v>
      </c>
      <c r="B174" s="53">
        <v>0.83</v>
      </c>
      <c r="C174" s="48">
        <v>0.83</v>
      </c>
      <c r="D174" s="48">
        <v>0.84</v>
      </c>
      <c r="E174" s="53">
        <v>0.83</v>
      </c>
    </row>
    <row r="175" spans="1:5" ht="12.75">
      <c r="A175" s="36" t="s">
        <v>244</v>
      </c>
      <c r="B175" s="52">
        <v>1.03</v>
      </c>
      <c r="C175" s="50">
        <v>1.01</v>
      </c>
      <c r="D175" s="50">
        <v>1.01</v>
      </c>
      <c r="E175" s="52">
        <v>1</v>
      </c>
    </row>
    <row r="176" spans="1:5" ht="12.75">
      <c r="A176" s="37" t="s">
        <v>245</v>
      </c>
      <c r="B176" s="53">
        <v>0.94</v>
      </c>
      <c r="C176" s="48">
        <v>0.92</v>
      </c>
      <c r="D176" s="48">
        <v>0.92</v>
      </c>
      <c r="E176" s="53">
        <v>0.92</v>
      </c>
    </row>
    <row r="177" spans="1:5" ht="12.75">
      <c r="A177" s="37" t="s">
        <v>246</v>
      </c>
      <c r="B177" s="53">
        <v>0.86</v>
      </c>
      <c r="C177" s="48">
        <v>0.85</v>
      </c>
      <c r="D177" s="48">
        <v>0.86</v>
      </c>
      <c r="E177" s="53">
        <v>0.88</v>
      </c>
    </row>
    <row r="178" spans="1:5" ht="12.75">
      <c r="A178" s="37" t="s">
        <v>247</v>
      </c>
      <c r="B178" s="53">
        <v>0.85</v>
      </c>
      <c r="C178" s="48">
        <v>0.86</v>
      </c>
      <c r="D178" s="48">
        <v>0.85</v>
      </c>
      <c r="E178" s="53">
        <v>0.85</v>
      </c>
    </row>
    <row r="179" spans="1:5" ht="12.75">
      <c r="A179" s="36" t="s">
        <v>248</v>
      </c>
      <c r="B179" s="52">
        <v>0.95</v>
      </c>
      <c r="C179" s="50">
        <v>0.95</v>
      </c>
      <c r="D179" s="50">
        <v>0.94</v>
      </c>
      <c r="E179" s="52">
        <v>0.92</v>
      </c>
    </row>
    <row r="180" spans="1:5" ht="12.75">
      <c r="A180" s="37" t="s">
        <v>249</v>
      </c>
      <c r="B180" s="53">
        <v>0.96</v>
      </c>
      <c r="C180" s="48">
        <v>0.94</v>
      </c>
      <c r="D180" s="48">
        <v>0.91</v>
      </c>
      <c r="E180" s="53">
        <v>0.89</v>
      </c>
    </row>
    <row r="181" spans="1:5" ht="12.75">
      <c r="A181" s="36" t="s">
        <v>250</v>
      </c>
      <c r="B181" s="52">
        <v>1.04</v>
      </c>
      <c r="C181" s="50">
        <v>1.03</v>
      </c>
      <c r="D181" s="50">
        <v>1.02</v>
      </c>
      <c r="E181" s="52">
        <v>1.03</v>
      </c>
    </row>
    <row r="182" spans="1:5" ht="12.75">
      <c r="A182" s="37" t="s">
        <v>251</v>
      </c>
      <c r="B182" s="53">
        <v>0.91</v>
      </c>
      <c r="C182" s="48">
        <v>0.91</v>
      </c>
      <c r="D182" s="48">
        <v>0.87</v>
      </c>
      <c r="E182" s="53">
        <v>0.89</v>
      </c>
    </row>
    <row r="183" spans="1:5" ht="12.75">
      <c r="A183" s="37" t="s">
        <v>252</v>
      </c>
      <c r="B183" s="53">
        <v>0.95</v>
      </c>
      <c r="C183" s="48">
        <v>0.96</v>
      </c>
      <c r="D183" s="48">
        <v>0.93</v>
      </c>
      <c r="E183" s="53">
        <v>0.93</v>
      </c>
    </row>
    <row r="184" spans="1:5" ht="12.75">
      <c r="A184" s="37" t="s">
        <v>253</v>
      </c>
      <c r="B184" s="53">
        <v>0.95</v>
      </c>
      <c r="C184" s="48">
        <v>0.95</v>
      </c>
      <c r="D184" s="48">
        <v>0.9</v>
      </c>
      <c r="E184" s="53">
        <v>0.9</v>
      </c>
    </row>
    <row r="185" spans="1:5" ht="12.75">
      <c r="A185" s="37" t="s">
        <v>254</v>
      </c>
      <c r="B185" s="53">
        <v>0.9</v>
      </c>
      <c r="C185" s="48">
        <v>0.91</v>
      </c>
      <c r="D185" s="48">
        <v>0.87</v>
      </c>
      <c r="E185" s="53">
        <v>0.88</v>
      </c>
    </row>
    <row r="186" spans="1:5" ht="12.75">
      <c r="A186" s="37" t="s">
        <v>255</v>
      </c>
      <c r="B186" s="53">
        <v>0.93</v>
      </c>
      <c r="C186" s="48">
        <v>0.94</v>
      </c>
      <c r="D186" s="48">
        <v>0.9</v>
      </c>
      <c r="E186" s="53">
        <v>0.9</v>
      </c>
    </row>
    <row r="187" spans="1:5" ht="12.75">
      <c r="A187" s="37" t="s">
        <v>256</v>
      </c>
      <c r="B187" s="53">
        <v>0.94</v>
      </c>
      <c r="C187" s="48">
        <v>0.95</v>
      </c>
      <c r="D187" s="48">
        <v>0.91</v>
      </c>
      <c r="E187" s="53">
        <v>0.88</v>
      </c>
    </row>
    <row r="188" spans="1:5" ht="12.75">
      <c r="A188" s="36" t="s">
        <v>257</v>
      </c>
      <c r="B188" s="52">
        <v>0.9</v>
      </c>
      <c r="C188" s="50">
        <v>0.91</v>
      </c>
      <c r="D188" s="50">
        <v>0.9</v>
      </c>
      <c r="E188" s="52">
        <v>0.9</v>
      </c>
    </row>
    <row r="189" spans="1:5" ht="12.75">
      <c r="A189" s="37" t="s">
        <v>258</v>
      </c>
      <c r="B189" s="53">
        <v>0.89</v>
      </c>
      <c r="C189" s="48">
        <v>0.89</v>
      </c>
      <c r="D189" s="48">
        <v>0.89</v>
      </c>
      <c r="E189" s="53">
        <v>0.88</v>
      </c>
    </row>
    <row r="190" spans="1:5" ht="12.75">
      <c r="A190" s="37" t="s">
        <v>259</v>
      </c>
      <c r="B190" s="53">
        <v>0.84</v>
      </c>
      <c r="C190" s="48">
        <v>0.84</v>
      </c>
      <c r="D190" s="48">
        <v>0.84</v>
      </c>
      <c r="E190" s="53">
        <v>0.85</v>
      </c>
    </row>
    <row r="191" spans="1:5" ht="12.75">
      <c r="A191" s="36" t="s">
        <v>260</v>
      </c>
      <c r="B191" s="52">
        <v>0.88</v>
      </c>
      <c r="C191" s="50">
        <v>0.88</v>
      </c>
      <c r="D191" s="50">
        <v>0.88</v>
      </c>
      <c r="E191" s="52">
        <v>0.88</v>
      </c>
    </row>
    <row r="192" spans="1:5" ht="12.75">
      <c r="A192" s="37" t="s">
        <v>261</v>
      </c>
      <c r="B192" s="53">
        <v>0.84</v>
      </c>
      <c r="C192" s="48">
        <v>0.85</v>
      </c>
      <c r="D192" s="48">
        <v>0.85</v>
      </c>
      <c r="E192" s="53">
        <v>0.85</v>
      </c>
    </row>
    <row r="193" spans="1:5" ht="12.75">
      <c r="A193" s="37" t="s">
        <v>262</v>
      </c>
      <c r="B193" s="53">
        <v>0.87</v>
      </c>
      <c r="C193" s="48">
        <v>0.89</v>
      </c>
      <c r="D193" s="48">
        <v>0.89</v>
      </c>
      <c r="E193" s="53">
        <v>0.89</v>
      </c>
    </row>
    <row r="194" spans="1:5" ht="12.75">
      <c r="A194" s="36" t="s">
        <v>263</v>
      </c>
      <c r="B194" s="52">
        <v>1</v>
      </c>
      <c r="C194" s="50">
        <v>1</v>
      </c>
      <c r="D194" s="50">
        <v>0.99</v>
      </c>
      <c r="E194" s="52">
        <v>0.96</v>
      </c>
    </row>
    <row r="195" spans="1:5" ht="12.75">
      <c r="A195" s="37" t="s">
        <v>264</v>
      </c>
      <c r="B195" s="53">
        <v>0.94</v>
      </c>
      <c r="C195" s="48">
        <v>0.94</v>
      </c>
      <c r="D195" s="48">
        <v>0.93</v>
      </c>
      <c r="E195" s="53">
        <v>0.92</v>
      </c>
    </row>
    <row r="196" spans="1:5" ht="12.75">
      <c r="A196" s="37" t="s">
        <v>265</v>
      </c>
      <c r="B196" s="53">
        <v>0.96</v>
      </c>
      <c r="C196" s="48">
        <v>0.96</v>
      </c>
      <c r="D196" s="48">
        <v>0.96</v>
      </c>
      <c r="E196" s="53">
        <v>0.93</v>
      </c>
    </row>
    <row r="197" spans="1:5" ht="12.75">
      <c r="A197" s="36" t="s">
        <v>266</v>
      </c>
      <c r="B197" s="52">
        <v>0.92</v>
      </c>
      <c r="C197" s="50">
        <v>0.92</v>
      </c>
      <c r="D197" s="50">
        <v>0.92</v>
      </c>
      <c r="E197" s="52">
        <v>0.92</v>
      </c>
    </row>
    <row r="198" spans="1:5" ht="12.75">
      <c r="A198" s="37" t="s">
        <v>267</v>
      </c>
      <c r="B198" s="53">
        <v>0.79</v>
      </c>
      <c r="C198" s="48">
        <v>0.8</v>
      </c>
      <c r="D198" s="48">
        <v>0.78</v>
      </c>
      <c r="E198" s="53">
        <v>0.78</v>
      </c>
    </row>
    <row r="199" spans="1:5" ht="12.75">
      <c r="A199" s="37" t="s">
        <v>268</v>
      </c>
      <c r="B199" s="53">
        <v>0.77</v>
      </c>
      <c r="C199" s="48">
        <v>0.78</v>
      </c>
      <c r="D199" s="48">
        <v>0.76</v>
      </c>
      <c r="E199" s="53">
        <v>0.75</v>
      </c>
    </row>
    <row r="200" spans="1:5" ht="12.75">
      <c r="A200" s="37" t="s">
        <v>269</v>
      </c>
      <c r="B200" s="53">
        <v>0.8</v>
      </c>
      <c r="C200" s="48">
        <v>0.79</v>
      </c>
      <c r="D200" s="48">
        <v>0.77</v>
      </c>
      <c r="E200" s="53">
        <v>0.8</v>
      </c>
    </row>
    <row r="201" spans="1:5" ht="12.75">
      <c r="A201" s="36" t="s">
        <v>270</v>
      </c>
      <c r="B201" s="52">
        <v>0.91</v>
      </c>
      <c r="C201" s="50">
        <v>0.92</v>
      </c>
      <c r="D201" s="50">
        <v>0.94</v>
      </c>
      <c r="E201" s="52">
        <v>0.95</v>
      </c>
    </row>
    <row r="202" spans="1:5" ht="12.75" customHeight="1">
      <c r="A202" s="37" t="s">
        <v>271</v>
      </c>
      <c r="B202" s="53">
        <v>0.88</v>
      </c>
      <c r="C202" s="48">
        <v>0.9</v>
      </c>
      <c r="D202" s="48">
        <v>0.87</v>
      </c>
      <c r="E202" s="53">
        <v>0.88</v>
      </c>
    </row>
    <row r="203" spans="1:5" ht="6" customHeight="1">
      <c r="A203" s="37"/>
      <c r="B203" s="53"/>
      <c r="C203" s="48"/>
      <c r="D203" s="48"/>
      <c r="E203" s="53"/>
    </row>
    <row r="204" spans="1:5" ht="12.75">
      <c r="A204" s="35" t="s">
        <v>66</v>
      </c>
      <c r="B204" s="54"/>
      <c r="C204" s="48"/>
      <c r="D204" s="48"/>
      <c r="E204" s="53"/>
    </row>
    <row r="205" spans="1:5" ht="12.75">
      <c r="A205" s="36" t="s">
        <v>272</v>
      </c>
      <c r="B205" s="52">
        <v>0.97</v>
      </c>
      <c r="C205" s="50">
        <v>0.98</v>
      </c>
      <c r="D205" s="50">
        <v>0.99</v>
      </c>
      <c r="E205" s="52">
        <v>0.99</v>
      </c>
    </row>
    <row r="206" spans="1:5" ht="12.75">
      <c r="A206" s="37" t="s">
        <v>273</v>
      </c>
      <c r="B206" s="53">
        <v>0.91</v>
      </c>
      <c r="C206" s="48">
        <v>0.91</v>
      </c>
      <c r="D206" s="48">
        <v>0.91</v>
      </c>
      <c r="E206" s="53">
        <v>0.91</v>
      </c>
    </row>
    <row r="207" spans="1:5" ht="12.75">
      <c r="A207" s="36" t="s">
        <v>274</v>
      </c>
      <c r="B207" s="52">
        <v>1.04</v>
      </c>
      <c r="C207" s="50">
        <v>1.04</v>
      </c>
      <c r="D207" s="50">
        <v>1.04</v>
      </c>
      <c r="E207" s="52">
        <v>1.04</v>
      </c>
    </row>
    <row r="208" spans="1:5" ht="12.75">
      <c r="A208" s="37" t="s">
        <v>275</v>
      </c>
      <c r="B208" s="53">
        <v>1</v>
      </c>
      <c r="C208" s="48">
        <v>1</v>
      </c>
      <c r="D208" s="48">
        <v>0.96</v>
      </c>
      <c r="E208" s="53">
        <v>0.97</v>
      </c>
    </row>
    <row r="209" spans="1:5" ht="12.75">
      <c r="A209" s="37" t="s">
        <v>276</v>
      </c>
      <c r="B209" s="53">
        <v>1</v>
      </c>
      <c r="C209" s="48">
        <v>1.01</v>
      </c>
      <c r="D209" s="48">
        <v>0.99</v>
      </c>
      <c r="E209" s="53">
        <v>0.98</v>
      </c>
    </row>
    <row r="210" spans="1:5" ht="12.75">
      <c r="A210" s="37" t="s">
        <v>277</v>
      </c>
      <c r="B210" s="53">
        <v>0.98</v>
      </c>
      <c r="C210" s="48">
        <v>0.99</v>
      </c>
      <c r="D210" s="48">
        <v>0.96</v>
      </c>
      <c r="E210" s="53">
        <v>0.97</v>
      </c>
    </row>
    <row r="211" spans="1:5" ht="12.75">
      <c r="A211" s="37" t="s">
        <v>278</v>
      </c>
      <c r="B211" s="53">
        <v>0.98</v>
      </c>
      <c r="C211" s="48">
        <v>0.97</v>
      </c>
      <c r="D211" s="48">
        <v>0.94</v>
      </c>
      <c r="E211" s="53">
        <v>0.93</v>
      </c>
    </row>
    <row r="212" spans="1:5" ht="12.75">
      <c r="A212" s="36" t="s">
        <v>279</v>
      </c>
      <c r="B212" s="52">
        <v>1.01</v>
      </c>
      <c r="C212" s="50">
        <v>1</v>
      </c>
      <c r="D212" s="50">
        <v>1.03</v>
      </c>
      <c r="E212" s="52">
        <v>1.03</v>
      </c>
    </row>
    <row r="213" spans="1:5" ht="12.75">
      <c r="A213" s="37" t="s">
        <v>280</v>
      </c>
      <c r="B213" s="53">
        <v>1.04</v>
      </c>
      <c r="C213" s="48">
        <v>0.99</v>
      </c>
      <c r="D213" s="48">
        <v>0.96</v>
      </c>
      <c r="E213" s="53">
        <v>0.99</v>
      </c>
    </row>
    <row r="214" spans="1:5" ht="12.75">
      <c r="A214" s="37" t="s">
        <v>281</v>
      </c>
      <c r="B214" s="53">
        <v>0.98</v>
      </c>
      <c r="C214" s="48">
        <v>0.99</v>
      </c>
      <c r="D214" s="48">
        <v>1.01</v>
      </c>
      <c r="E214" s="53">
        <v>1.02</v>
      </c>
    </row>
    <row r="215" spans="1:5" ht="12.75">
      <c r="A215" s="36" t="s">
        <v>282</v>
      </c>
      <c r="B215" s="52">
        <v>1.24</v>
      </c>
      <c r="C215" s="50">
        <v>1.22</v>
      </c>
      <c r="D215" s="50">
        <v>1.21</v>
      </c>
      <c r="E215" s="52">
        <v>1.2</v>
      </c>
    </row>
    <row r="216" spans="1:5" ht="12.75">
      <c r="A216" s="37" t="s">
        <v>283</v>
      </c>
      <c r="B216" s="53">
        <v>1.21</v>
      </c>
      <c r="C216" s="48">
        <v>1.21</v>
      </c>
      <c r="D216" s="48">
        <v>1.22</v>
      </c>
      <c r="E216" s="53">
        <v>1.19</v>
      </c>
    </row>
    <row r="217" spans="1:5" ht="12.75">
      <c r="A217" s="37" t="s">
        <v>284</v>
      </c>
      <c r="B217" s="53">
        <v>1.21</v>
      </c>
      <c r="C217" s="48">
        <v>1.2</v>
      </c>
      <c r="D217" s="48">
        <v>1.2</v>
      </c>
      <c r="E217" s="53">
        <v>1.2</v>
      </c>
    </row>
    <row r="218" spans="1:5" ht="12.75">
      <c r="A218" s="37" t="s">
        <v>285</v>
      </c>
      <c r="B218" s="53">
        <v>1.21</v>
      </c>
      <c r="C218" s="48">
        <v>1.19</v>
      </c>
      <c r="D218" s="48">
        <v>1.14</v>
      </c>
      <c r="E218" s="53">
        <v>1.11</v>
      </c>
    </row>
    <row r="219" spans="1:5" ht="12.75">
      <c r="A219" s="36" t="s">
        <v>286</v>
      </c>
      <c r="B219" s="52">
        <v>1.47</v>
      </c>
      <c r="C219" s="50">
        <v>1.38</v>
      </c>
      <c r="D219" s="50">
        <v>1.36</v>
      </c>
      <c r="E219" s="52">
        <v>1.37</v>
      </c>
    </row>
    <row r="220" spans="1:5" ht="12.75">
      <c r="A220" s="37" t="s">
        <v>287</v>
      </c>
      <c r="B220" s="53">
        <v>1.3</v>
      </c>
      <c r="C220" s="48">
        <v>1.28</v>
      </c>
      <c r="D220" s="48">
        <v>1.31</v>
      </c>
      <c r="E220" s="53">
        <v>1.32</v>
      </c>
    </row>
    <row r="221" spans="1:5" ht="12.75">
      <c r="A221" s="37" t="s">
        <v>288</v>
      </c>
      <c r="B221" s="53">
        <v>1.25</v>
      </c>
      <c r="C221" s="48">
        <v>1.21</v>
      </c>
      <c r="D221" s="48">
        <v>1.16</v>
      </c>
      <c r="E221" s="53">
        <v>1.14</v>
      </c>
    </row>
    <row r="222" spans="1:5" ht="12.75">
      <c r="A222" s="37" t="s">
        <v>289</v>
      </c>
      <c r="B222" s="53">
        <v>1.38</v>
      </c>
      <c r="C222" s="48">
        <v>1.31</v>
      </c>
      <c r="D222" s="48">
        <v>1.28</v>
      </c>
      <c r="E222" s="53">
        <v>1.28</v>
      </c>
    </row>
    <row r="223" spans="1:5" ht="12.75">
      <c r="A223" s="36" t="s">
        <v>290</v>
      </c>
      <c r="B223" s="52">
        <v>0.91</v>
      </c>
      <c r="C223" s="50">
        <v>0.92</v>
      </c>
      <c r="D223" s="50">
        <v>0.92</v>
      </c>
      <c r="E223" s="52">
        <v>0.89</v>
      </c>
    </row>
    <row r="224" spans="1:5" ht="12.75">
      <c r="A224" s="37" t="s">
        <v>291</v>
      </c>
      <c r="B224" s="53">
        <v>0.91</v>
      </c>
      <c r="C224" s="48">
        <v>0.92</v>
      </c>
      <c r="D224" s="48">
        <v>0.88</v>
      </c>
      <c r="E224" s="53">
        <v>0.85</v>
      </c>
    </row>
    <row r="225" spans="1:5" ht="12.75">
      <c r="A225" s="37" t="s">
        <v>292</v>
      </c>
      <c r="B225" s="53">
        <v>0.9</v>
      </c>
      <c r="C225" s="48">
        <v>0.89</v>
      </c>
      <c r="D225" s="48">
        <v>0.86</v>
      </c>
      <c r="E225" s="53">
        <v>0.83</v>
      </c>
    </row>
    <row r="226" spans="1:5" ht="12.75" customHeight="1">
      <c r="A226" s="37" t="s">
        <v>293</v>
      </c>
      <c r="B226" s="53">
        <v>0.9</v>
      </c>
      <c r="C226" s="48">
        <v>0.91</v>
      </c>
      <c r="D226" s="48">
        <v>0.87</v>
      </c>
      <c r="E226" s="53">
        <v>0.85</v>
      </c>
    </row>
    <row r="227" spans="1:5" ht="6" customHeight="1">
      <c r="A227" s="37"/>
      <c r="B227" s="53"/>
      <c r="C227" s="48"/>
      <c r="D227" s="48"/>
      <c r="E227" s="53"/>
    </row>
    <row r="228" spans="1:5" ht="12.75">
      <c r="A228" s="35" t="s">
        <v>73</v>
      </c>
      <c r="B228" s="54"/>
      <c r="C228" s="48"/>
      <c r="D228" s="48"/>
      <c r="E228" s="53"/>
    </row>
    <row r="229" spans="1:5" ht="12.75">
      <c r="A229" s="36" t="s">
        <v>294</v>
      </c>
      <c r="B229" s="52">
        <v>1.1</v>
      </c>
      <c r="C229" s="50">
        <v>1.1</v>
      </c>
      <c r="D229" s="50">
        <v>1.09</v>
      </c>
      <c r="E229" s="52">
        <v>1.08</v>
      </c>
    </row>
    <row r="230" spans="1:5" ht="12.75">
      <c r="A230" s="36" t="s">
        <v>295</v>
      </c>
      <c r="B230" s="52">
        <v>0.98</v>
      </c>
      <c r="C230" s="50">
        <v>0.99</v>
      </c>
      <c r="D230" s="50">
        <v>0.97</v>
      </c>
      <c r="E230" s="52">
        <v>0.96</v>
      </c>
    </row>
    <row r="231" spans="1:5" ht="12.75">
      <c r="A231" s="37" t="s">
        <v>296</v>
      </c>
      <c r="B231" s="53">
        <v>1.17</v>
      </c>
      <c r="C231" s="48">
        <v>1.14</v>
      </c>
      <c r="D231" s="48">
        <v>1.09</v>
      </c>
      <c r="E231" s="53">
        <v>1.06</v>
      </c>
    </row>
    <row r="232" spans="1:5" ht="12.75">
      <c r="A232" s="37" t="s">
        <v>297</v>
      </c>
      <c r="B232" s="53">
        <v>0.91</v>
      </c>
      <c r="C232" s="48">
        <v>0.89</v>
      </c>
      <c r="D232" s="48">
        <v>0.85</v>
      </c>
      <c r="E232" s="53">
        <v>0.85</v>
      </c>
    </row>
    <row r="233" spans="1:5" ht="12.75">
      <c r="A233" s="36" t="s">
        <v>298</v>
      </c>
      <c r="B233" s="52">
        <v>0.98</v>
      </c>
      <c r="C233" s="50">
        <v>0.98</v>
      </c>
      <c r="D233" s="50">
        <v>0.97</v>
      </c>
      <c r="E233" s="52">
        <v>0.95</v>
      </c>
    </row>
    <row r="234" spans="1:5" ht="12.75">
      <c r="A234" s="37" t="s">
        <v>299</v>
      </c>
      <c r="B234" s="53">
        <v>0.88</v>
      </c>
      <c r="C234" s="48">
        <v>0.86</v>
      </c>
      <c r="D234" s="48">
        <v>0.81</v>
      </c>
      <c r="E234" s="53">
        <v>0.83</v>
      </c>
    </row>
    <row r="235" spans="1:5" ht="12.75">
      <c r="A235" s="36" t="s">
        <v>300</v>
      </c>
      <c r="B235" s="52">
        <v>1</v>
      </c>
      <c r="C235" s="50">
        <v>0.96</v>
      </c>
      <c r="D235" s="50">
        <v>0.95</v>
      </c>
      <c r="E235" s="52">
        <v>0.93</v>
      </c>
    </row>
    <row r="236" spans="1:5" ht="12.75">
      <c r="A236" s="37" t="s">
        <v>301</v>
      </c>
      <c r="B236" s="53">
        <v>0.9</v>
      </c>
      <c r="C236" s="48">
        <v>0.89</v>
      </c>
      <c r="D236" s="48">
        <v>0.86</v>
      </c>
      <c r="E236" s="53">
        <v>0.88</v>
      </c>
    </row>
    <row r="237" spans="1:5" ht="12.75">
      <c r="A237" s="36" t="s">
        <v>302</v>
      </c>
      <c r="B237" s="52">
        <v>0.88</v>
      </c>
      <c r="C237" s="50">
        <v>0.89</v>
      </c>
      <c r="D237" s="50">
        <v>0.9</v>
      </c>
      <c r="E237" s="52">
        <v>0.9</v>
      </c>
    </row>
    <row r="238" spans="1:5" ht="12.75">
      <c r="A238" s="37" t="s">
        <v>303</v>
      </c>
      <c r="B238" s="53">
        <v>0.87</v>
      </c>
      <c r="C238" s="48">
        <v>0.86</v>
      </c>
      <c r="D238" s="48">
        <v>0.87</v>
      </c>
      <c r="E238" s="53">
        <v>0.88</v>
      </c>
    </row>
    <row r="239" spans="1:5" ht="12.75">
      <c r="A239" s="37" t="s">
        <v>304</v>
      </c>
      <c r="B239" s="53">
        <v>0.85</v>
      </c>
      <c r="C239" s="48">
        <v>0.84</v>
      </c>
      <c r="D239" s="48">
        <v>0.85</v>
      </c>
      <c r="E239" s="53">
        <v>0.86</v>
      </c>
    </row>
    <row r="240" spans="1:5" ht="12.75">
      <c r="A240" s="36" t="s">
        <v>305</v>
      </c>
      <c r="B240" s="52">
        <v>1</v>
      </c>
      <c r="C240" s="50">
        <v>1</v>
      </c>
      <c r="D240" s="50">
        <v>1</v>
      </c>
      <c r="E240" s="52">
        <v>0.99</v>
      </c>
    </row>
    <row r="241" spans="1:5" ht="12.75">
      <c r="A241" s="37" t="s">
        <v>306</v>
      </c>
      <c r="B241" s="53">
        <v>0.84</v>
      </c>
      <c r="C241" s="48">
        <v>0.89</v>
      </c>
      <c r="D241" s="48">
        <v>0.91</v>
      </c>
      <c r="E241" s="53">
        <v>0.91</v>
      </c>
    </row>
    <row r="242" spans="1:5" ht="12.75">
      <c r="A242" s="37" t="s">
        <v>447</v>
      </c>
      <c r="B242" s="53" t="s">
        <v>28</v>
      </c>
      <c r="C242" s="48" t="s">
        <v>28</v>
      </c>
      <c r="D242" s="48">
        <v>1.0454</v>
      </c>
      <c r="E242" s="53">
        <v>1.0776999999999999</v>
      </c>
    </row>
    <row r="243" spans="1:5" ht="12.75">
      <c r="A243" s="37" t="s">
        <v>307</v>
      </c>
      <c r="B243" s="53">
        <v>0.99</v>
      </c>
      <c r="C243" s="48">
        <v>1.02</v>
      </c>
      <c r="D243" s="48">
        <v>1.04</v>
      </c>
      <c r="E243" s="53">
        <v>1.02</v>
      </c>
    </row>
    <row r="244" spans="1:5" ht="12.75">
      <c r="A244" s="36" t="s">
        <v>308</v>
      </c>
      <c r="B244" s="52">
        <v>1</v>
      </c>
      <c r="C244" s="50">
        <v>1</v>
      </c>
      <c r="D244" s="50">
        <v>1.01</v>
      </c>
      <c r="E244" s="52">
        <v>1</v>
      </c>
    </row>
    <row r="245" spans="1:5" ht="12.75">
      <c r="A245" s="37" t="s">
        <v>309</v>
      </c>
      <c r="B245" s="53">
        <v>1.02</v>
      </c>
      <c r="C245" s="48">
        <v>1</v>
      </c>
      <c r="D245" s="48">
        <v>0.98</v>
      </c>
      <c r="E245" s="53">
        <v>0.98</v>
      </c>
    </row>
    <row r="246" spans="1:5" ht="12.75">
      <c r="A246" s="37" t="s">
        <v>310</v>
      </c>
      <c r="B246" s="53">
        <v>0.96</v>
      </c>
      <c r="C246" s="48">
        <v>0.95</v>
      </c>
      <c r="D246" s="48">
        <v>0.97</v>
      </c>
      <c r="E246" s="53">
        <v>0.96</v>
      </c>
    </row>
    <row r="247" spans="1:5" ht="12.75">
      <c r="A247" s="37" t="s">
        <v>311</v>
      </c>
      <c r="B247" s="53">
        <v>0.98</v>
      </c>
      <c r="C247" s="48">
        <v>0.97</v>
      </c>
      <c r="D247" s="48">
        <v>0.97</v>
      </c>
      <c r="E247" s="53">
        <v>0.96</v>
      </c>
    </row>
    <row r="248" spans="1:5" ht="12.75">
      <c r="A248" s="37" t="s">
        <v>312</v>
      </c>
      <c r="B248" s="53">
        <v>1.05</v>
      </c>
      <c r="C248" s="48">
        <v>1.04</v>
      </c>
      <c r="D248" s="48">
        <v>1.01</v>
      </c>
      <c r="E248" s="53">
        <v>1.01</v>
      </c>
    </row>
    <row r="249" spans="1:5" ht="12.75">
      <c r="A249" s="37" t="s">
        <v>313</v>
      </c>
      <c r="B249" s="53">
        <v>1.33</v>
      </c>
      <c r="C249" s="48">
        <v>1.34</v>
      </c>
      <c r="D249" s="48">
        <v>1.34</v>
      </c>
      <c r="E249" s="53">
        <v>1.32</v>
      </c>
    </row>
    <row r="250" spans="1:5" ht="12.75">
      <c r="A250" s="37" t="s">
        <v>314</v>
      </c>
      <c r="B250" s="53">
        <v>1.44</v>
      </c>
      <c r="C250" s="48">
        <v>1.41</v>
      </c>
      <c r="D250" s="48" t="s">
        <v>28</v>
      </c>
      <c r="E250" s="53" t="s">
        <v>28</v>
      </c>
    </row>
    <row r="251" spans="1:5" ht="12.75">
      <c r="A251" s="36" t="s">
        <v>315</v>
      </c>
      <c r="B251" s="52">
        <v>0.98</v>
      </c>
      <c r="C251" s="50">
        <v>0.99</v>
      </c>
      <c r="D251" s="50">
        <v>1</v>
      </c>
      <c r="E251" s="52">
        <v>0.98</v>
      </c>
    </row>
    <row r="252" spans="1:5" ht="12.75">
      <c r="A252" s="37" t="s">
        <v>316</v>
      </c>
      <c r="B252" s="53">
        <v>0.87</v>
      </c>
      <c r="C252" s="48">
        <v>0.86</v>
      </c>
      <c r="D252" s="48">
        <v>0.89</v>
      </c>
      <c r="E252" s="53">
        <v>0.89</v>
      </c>
    </row>
    <row r="253" spans="1:5" ht="12.75">
      <c r="A253" s="37" t="s">
        <v>317</v>
      </c>
      <c r="B253" s="53">
        <v>0.96</v>
      </c>
      <c r="C253" s="48">
        <v>0.96</v>
      </c>
      <c r="D253" s="48">
        <v>0.98</v>
      </c>
      <c r="E253" s="53">
        <v>0.96</v>
      </c>
    </row>
    <row r="254" spans="1:5" ht="12.75">
      <c r="A254" s="37" t="s">
        <v>318</v>
      </c>
      <c r="B254" s="53">
        <v>0.97</v>
      </c>
      <c r="C254" s="48">
        <v>0.96</v>
      </c>
      <c r="D254" s="48">
        <v>0.93</v>
      </c>
      <c r="E254" s="53">
        <v>0.9</v>
      </c>
    </row>
    <row r="255" spans="1:5" ht="12.75">
      <c r="A255" s="37" t="s">
        <v>319</v>
      </c>
      <c r="B255" s="53">
        <v>0.91</v>
      </c>
      <c r="C255" s="48">
        <v>0.92</v>
      </c>
      <c r="D255" s="48">
        <v>0.93</v>
      </c>
      <c r="E255" s="53">
        <v>0.92</v>
      </c>
    </row>
    <row r="256" spans="1:5" ht="12.75">
      <c r="A256" s="37" t="s">
        <v>320</v>
      </c>
      <c r="B256" s="53">
        <v>0.92</v>
      </c>
      <c r="C256" s="48">
        <v>0.9</v>
      </c>
      <c r="D256" s="48">
        <v>0.89</v>
      </c>
      <c r="E256" s="53">
        <v>0.87</v>
      </c>
    </row>
    <row r="257" spans="1:5" ht="12.75">
      <c r="A257" s="36" t="s">
        <v>321</v>
      </c>
      <c r="B257" s="52">
        <v>0.89</v>
      </c>
      <c r="C257" s="50">
        <v>0.89</v>
      </c>
      <c r="D257" s="50">
        <v>0.88</v>
      </c>
      <c r="E257" s="52">
        <v>0.86</v>
      </c>
    </row>
    <row r="258" spans="1:5" ht="12.75">
      <c r="A258" s="37" t="s">
        <v>322</v>
      </c>
      <c r="B258" s="53">
        <v>0.91</v>
      </c>
      <c r="C258" s="48">
        <v>0.9</v>
      </c>
      <c r="D258" s="48">
        <v>0.91</v>
      </c>
      <c r="E258" s="53">
        <v>0.92</v>
      </c>
    </row>
    <row r="259" spans="1:5" ht="12.75">
      <c r="A259" s="37" t="s">
        <v>323</v>
      </c>
      <c r="B259" s="53">
        <v>0.83</v>
      </c>
      <c r="C259" s="48">
        <v>0.81</v>
      </c>
      <c r="D259" s="48">
        <v>0.81</v>
      </c>
      <c r="E259" s="53">
        <v>0.8</v>
      </c>
    </row>
    <row r="260" spans="1:5" ht="12.75">
      <c r="A260" s="37" t="s">
        <v>324</v>
      </c>
      <c r="B260" s="53">
        <v>0.85</v>
      </c>
      <c r="C260" s="48">
        <v>0.84</v>
      </c>
      <c r="D260" s="48">
        <v>0.83</v>
      </c>
      <c r="E260" s="53">
        <v>0.83</v>
      </c>
    </row>
    <row r="261" spans="1:5" ht="12.75">
      <c r="A261" s="36" t="s">
        <v>325</v>
      </c>
      <c r="B261" s="52">
        <v>1.02</v>
      </c>
      <c r="C261" s="50">
        <v>1.02</v>
      </c>
      <c r="D261" s="50">
        <v>1.02</v>
      </c>
      <c r="E261" s="52">
        <v>1.01</v>
      </c>
    </row>
    <row r="262" spans="1:5" ht="12.75">
      <c r="A262" s="37" t="s">
        <v>326</v>
      </c>
      <c r="B262" s="53">
        <v>0.99</v>
      </c>
      <c r="C262" s="48">
        <v>0.97</v>
      </c>
      <c r="D262" s="48">
        <v>0.97</v>
      </c>
      <c r="E262" s="53">
        <v>0.98</v>
      </c>
    </row>
    <row r="263" spans="1:5" ht="12.75">
      <c r="A263" s="37" t="s">
        <v>327</v>
      </c>
      <c r="B263" s="53">
        <v>0.82</v>
      </c>
      <c r="C263" s="48">
        <v>0.8</v>
      </c>
      <c r="D263" s="48">
        <v>0.77</v>
      </c>
      <c r="E263" s="53">
        <v>0.77</v>
      </c>
    </row>
    <row r="264" spans="1:5" ht="12.75">
      <c r="A264" s="36" t="s">
        <v>328</v>
      </c>
      <c r="B264" s="52">
        <v>0.85</v>
      </c>
      <c r="C264" s="50">
        <v>0.85</v>
      </c>
      <c r="D264" s="50">
        <v>0.85</v>
      </c>
      <c r="E264" s="52">
        <v>0.85</v>
      </c>
    </row>
    <row r="265" spans="1:5" ht="12.75">
      <c r="A265" s="37" t="s">
        <v>329</v>
      </c>
      <c r="B265" s="53">
        <v>0.94</v>
      </c>
      <c r="C265" s="48">
        <v>0.92</v>
      </c>
      <c r="D265" s="48">
        <v>0.9</v>
      </c>
      <c r="E265" s="53">
        <v>0.87</v>
      </c>
    </row>
    <row r="266" spans="1:5" ht="12.75">
      <c r="A266" s="37" t="s">
        <v>330</v>
      </c>
      <c r="B266" s="53">
        <v>0.84</v>
      </c>
      <c r="C266" s="48">
        <v>0.84</v>
      </c>
      <c r="D266" s="48">
        <v>0.84</v>
      </c>
      <c r="E266" s="53">
        <v>0.84</v>
      </c>
    </row>
    <row r="267" spans="1:5" ht="12.75">
      <c r="A267" s="37" t="s">
        <v>331</v>
      </c>
      <c r="B267" s="53">
        <v>0.92</v>
      </c>
      <c r="C267" s="48">
        <v>0.89</v>
      </c>
      <c r="D267" s="48">
        <v>0.94</v>
      </c>
      <c r="E267" s="53">
        <v>0.95</v>
      </c>
    </row>
    <row r="268" spans="1:5" ht="12.75">
      <c r="A268" s="36" t="s">
        <v>332</v>
      </c>
      <c r="B268" s="52">
        <v>0.97</v>
      </c>
      <c r="C268" s="50">
        <v>0.97</v>
      </c>
      <c r="D268" s="50">
        <v>0.97</v>
      </c>
      <c r="E268" s="52">
        <v>0.96</v>
      </c>
    </row>
    <row r="269" spans="1:5" ht="12.75">
      <c r="A269" s="37" t="s">
        <v>333</v>
      </c>
      <c r="B269" s="53">
        <v>1.05</v>
      </c>
      <c r="C269" s="48">
        <v>1.04</v>
      </c>
      <c r="D269" s="48">
        <v>1.04</v>
      </c>
      <c r="E269" s="53">
        <v>1.04</v>
      </c>
    </row>
    <row r="270" spans="1:5" ht="12.75">
      <c r="A270" s="37" t="s">
        <v>334</v>
      </c>
      <c r="B270" s="53">
        <v>0.91</v>
      </c>
      <c r="C270" s="48">
        <v>0.9</v>
      </c>
      <c r="D270" s="48">
        <v>0.9</v>
      </c>
      <c r="E270" s="53">
        <v>0.9</v>
      </c>
    </row>
    <row r="271" spans="1:5" ht="12.75">
      <c r="A271" s="37" t="s">
        <v>335</v>
      </c>
      <c r="B271" s="53">
        <v>1.21</v>
      </c>
      <c r="C271" s="48">
        <v>1.17</v>
      </c>
      <c r="D271" s="48">
        <v>1.15</v>
      </c>
      <c r="E271" s="53">
        <v>1.14</v>
      </c>
    </row>
    <row r="272" spans="1:5" ht="22.5" customHeight="1">
      <c r="A272" s="37"/>
      <c r="B272" s="53"/>
      <c r="C272" s="48"/>
      <c r="D272" s="48"/>
      <c r="E272" s="53"/>
    </row>
    <row r="273" spans="1:5" ht="12.75">
      <c r="A273" s="35" t="s">
        <v>86</v>
      </c>
      <c r="B273" s="54"/>
      <c r="C273" s="48"/>
      <c r="D273" s="48"/>
      <c r="E273" s="53"/>
    </row>
    <row r="274" spans="1:5" ht="12.75">
      <c r="A274" s="36" t="s">
        <v>336</v>
      </c>
      <c r="B274" s="52">
        <v>1.29</v>
      </c>
      <c r="C274" s="50">
        <v>1.27</v>
      </c>
      <c r="D274" s="50">
        <v>1.3</v>
      </c>
      <c r="E274" s="52">
        <v>1.31</v>
      </c>
    </row>
    <row r="275" spans="1:5" ht="12.75">
      <c r="A275" s="37" t="s">
        <v>337</v>
      </c>
      <c r="B275" s="53">
        <v>1.37</v>
      </c>
      <c r="C275" s="48">
        <v>1.34</v>
      </c>
      <c r="D275" s="48">
        <v>1.37</v>
      </c>
      <c r="E275" s="53">
        <v>1.42</v>
      </c>
    </row>
    <row r="276" spans="1:5" ht="12.75">
      <c r="A276" s="37" t="s">
        <v>338</v>
      </c>
      <c r="B276" s="53">
        <v>1.18</v>
      </c>
      <c r="C276" s="48">
        <v>1.16</v>
      </c>
      <c r="D276" s="48">
        <v>1.13</v>
      </c>
      <c r="E276" s="53">
        <v>1.15</v>
      </c>
    </row>
    <row r="277" spans="1:5" ht="12.75">
      <c r="A277" s="37" t="s">
        <v>339</v>
      </c>
      <c r="B277" s="53">
        <v>1.19</v>
      </c>
      <c r="C277" s="48">
        <v>1.18</v>
      </c>
      <c r="D277" s="48">
        <v>1.17</v>
      </c>
      <c r="E277" s="53">
        <v>1.18</v>
      </c>
    </row>
    <row r="278" spans="1:5" ht="12.75">
      <c r="A278" s="37" t="s">
        <v>340</v>
      </c>
      <c r="B278" s="53">
        <v>1.11</v>
      </c>
      <c r="C278" s="48">
        <v>1.08</v>
      </c>
      <c r="D278" s="48">
        <v>1.06</v>
      </c>
      <c r="E278" s="53">
        <v>1.08</v>
      </c>
    </row>
    <row r="279" spans="1:5" ht="12.75">
      <c r="A279" s="37" t="s">
        <v>341</v>
      </c>
      <c r="B279" s="53">
        <v>1.37</v>
      </c>
      <c r="C279" s="48">
        <v>1.32</v>
      </c>
      <c r="D279" s="48">
        <v>1.17</v>
      </c>
      <c r="E279" s="53">
        <v>1.19</v>
      </c>
    </row>
    <row r="280" spans="1:5" ht="12.75">
      <c r="A280" s="37" t="s">
        <v>342</v>
      </c>
      <c r="B280" s="53">
        <v>1.35</v>
      </c>
      <c r="C280" s="48">
        <v>1.29</v>
      </c>
      <c r="D280" s="48">
        <v>1.18</v>
      </c>
      <c r="E280" s="53">
        <v>1.2</v>
      </c>
    </row>
    <row r="281" spans="1:5" ht="12.75">
      <c r="A281" s="36" t="s">
        <v>343</v>
      </c>
      <c r="B281" s="52">
        <v>1.64</v>
      </c>
      <c r="C281" s="50">
        <v>1.59</v>
      </c>
      <c r="D281" s="50">
        <v>1.6</v>
      </c>
      <c r="E281" s="52">
        <v>1.58</v>
      </c>
    </row>
    <row r="282" spans="1:5" ht="12.75">
      <c r="A282" s="37" t="s">
        <v>344</v>
      </c>
      <c r="B282" s="53">
        <v>1.63</v>
      </c>
      <c r="C282" s="48">
        <v>1.57</v>
      </c>
      <c r="D282" s="48">
        <v>1.49</v>
      </c>
      <c r="E282" s="53">
        <v>1.5</v>
      </c>
    </row>
    <row r="283" spans="1:5" ht="12.75">
      <c r="A283" s="36" t="s">
        <v>345</v>
      </c>
      <c r="B283" s="52">
        <v>1.21</v>
      </c>
      <c r="C283" s="50">
        <v>1.23</v>
      </c>
      <c r="D283" s="50">
        <v>1.24</v>
      </c>
      <c r="E283" s="52">
        <v>1.2</v>
      </c>
    </row>
    <row r="284" spans="1:5" ht="12.75">
      <c r="A284" s="37" t="s">
        <v>346</v>
      </c>
      <c r="B284" s="53">
        <v>1.13</v>
      </c>
      <c r="C284" s="48">
        <v>1.14</v>
      </c>
      <c r="D284" s="48">
        <v>1.13</v>
      </c>
      <c r="E284" s="53">
        <v>1.12</v>
      </c>
    </row>
    <row r="285" spans="1:5" ht="12.75">
      <c r="A285" s="37" t="s">
        <v>347</v>
      </c>
      <c r="B285" s="53">
        <v>0.99</v>
      </c>
      <c r="C285" s="48">
        <v>0.99</v>
      </c>
      <c r="D285" s="48">
        <v>0.96</v>
      </c>
      <c r="E285" s="53">
        <v>0.95</v>
      </c>
    </row>
    <row r="286" spans="1:5" ht="12.75">
      <c r="A286" s="37" t="s">
        <v>348</v>
      </c>
      <c r="B286" s="53">
        <v>1.13</v>
      </c>
      <c r="C286" s="48">
        <v>1.12</v>
      </c>
      <c r="D286" s="48">
        <v>1.1</v>
      </c>
      <c r="E286" s="53">
        <v>1.09</v>
      </c>
    </row>
    <row r="287" spans="1:5" ht="12.75">
      <c r="A287" s="36" t="s">
        <v>349</v>
      </c>
      <c r="B287" s="52">
        <v>1.33</v>
      </c>
      <c r="C287" s="50">
        <v>1.36</v>
      </c>
      <c r="D287" s="50">
        <v>1.29</v>
      </c>
      <c r="E287" s="52">
        <v>1.28</v>
      </c>
    </row>
    <row r="288" spans="1:5" ht="12.75">
      <c r="A288" s="37" t="s">
        <v>350</v>
      </c>
      <c r="B288" s="53">
        <v>1.18</v>
      </c>
      <c r="C288" s="48">
        <v>1.17</v>
      </c>
      <c r="D288" s="48">
        <v>1.18</v>
      </c>
      <c r="E288" s="53">
        <v>1.14</v>
      </c>
    </row>
    <row r="289" spans="1:5" ht="12.75">
      <c r="A289" s="36" t="s">
        <v>351</v>
      </c>
      <c r="B289" s="52">
        <v>1.05</v>
      </c>
      <c r="C289" s="50">
        <v>1.06</v>
      </c>
      <c r="D289" s="50">
        <v>1.05</v>
      </c>
      <c r="E289" s="52">
        <v>1.01</v>
      </c>
    </row>
    <row r="290" spans="1:5" ht="12.75">
      <c r="A290" s="37" t="s">
        <v>352</v>
      </c>
      <c r="B290" s="53">
        <v>1.13</v>
      </c>
      <c r="C290" s="48">
        <v>1.15</v>
      </c>
      <c r="D290" s="48">
        <v>1.12</v>
      </c>
      <c r="E290" s="53">
        <v>1.1</v>
      </c>
    </row>
    <row r="291" spans="1:5" ht="12.75">
      <c r="A291" s="37" t="s">
        <v>353</v>
      </c>
      <c r="B291" s="53">
        <v>1.18</v>
      </c>
      <c r="C291" s="48">
        <v>1.16</v>
      </c>
      <c r="D291" s="48">
        <v>1.11</v>
      </c>
      <c r="E291" s="53">
        <v>1.1</v>
      </c>
    </row>
    <row r="292" spans="1:5" ht="12.75">
      <c r="A292" s="37" t="s">
        <v>354</v>
      </c>
      <c r="B292" s="53">
        <v>1.2</v>
      </c>
      <c r="C292" s="48">
        <v>1.18</v>
      </c>
      <c r="D292" s="48">
        <v>1.15</v>
      </c>
      <c r="E292" s="53">
        <v>1.15</v>
      </c>
    </row>
    <row r="293" spans="1:5" ht="12.75">
      <c r="A293" s="36" t="s">
        <v>355</v>
      </c>
      <c r="B293" s="52">
        <v>1.42</v>
      </c>
      <c r="C293" s="50">
        <v>1.41</v>
      </c>
      <c r="D293" s="50">
        <v>1.42</v>
      </c>
      <c r="E293" s="52">
        <v>1.42</v>
      </c>
    </row>
    <row r="294" spans="1:5" ht="12.75">
      <c r="A294" s="37" t="s">
        <v>356</v>
      </c>
      <c r="B294" s="53">
        <v>1.41</v>
      </c>
      <c r="C294" s="48">
        <v>1.45</v>
      </c>
      <c r="D294" s="48">
        <v>1.36</v>
      </c>
      <c r="E294" s="53">
        <v>1.36</v>
      </c>
    </row>
    <row r="295" spans="1:5" ht="12.75">
      <c r="A295" s="37" t="s">
        <v>357</v>
      </c>
      <c r="B295" s="53">
        <v>1.36</v>
      </c>
      <c r="C295" s="48">
        <v>1.35</v>
      </c>
      <c r="D295" s="48">
        <v>1.21</v>
      </c>
      <c r="E295" s="53">
        <v>1.2</v>
      </c>
    </row>
    <row r="296" spans="1:5" ht="12.75">
      <c r="A296" s="36" t="s">
        <v>358</v>
      </c>
      <c r="B296" s="52">
        <v>1.37</v>
      </c>
      <c r="C296" s="50">
        <v>1.31</v>
      </c>
      <c r="D296" s="50">
        <v>1.31</v>
      </c>
      <c r="E296" s="52">
        <v>1.28</v>
      </c>
    </row>
    <row r="297" spans="1:5" ht="12.75">
      <c r="A297" s="37" t="s">
        <v>359</v>
      </c>
      <c r="B297" s="53">
        <v>1.38</v>
      </c>
      <c r="C297" s="48">
        <v>1.38</v>
      </c>
      <c r="D297" s="48">
        <v>1.3</v>
      </c>
      <c r="E297" s="53">
        <v>1.26</v>
      </c>
    </row>
    <row r="298" spans="1:5" ht="12.75">
      <c r="A298" s="37" t="s">
        <v>360</v>
      </c>
      <c r="B298" s="53">
        <v>1.29</v>
      </c>
      <c r="C298" s="48">
        <v>1.28</v>
      </c>
      <c r="D298" s="48">
        <v>1.19</v>
      </c>
      <c r="E298" s="53">
        <v>1.17</v>
      </c>
    </row>
    <row r="299" spans="1:5" ht="12.75">
      <c r="A299" s="37" t="s">
        <v>361</v>
      </c>
      <c r="B299" s="53">
        <v>1.32</v>
      </c>
      <c r="C299" s="48">
        <v>1.3</v>
      </c>
      <c r="D299" s="48">
        <v>1.21</v>
      </c>
      <c r="E299" s="53">
        <v>1.21</v>
      </c>
    </row>
    <row r="300" spans="1:5" ht="12.75">
      <c r="A300" s="36" t="s">
        <v>362</v>
      </c>
      <c r="B300" s="52">
        <v>1.11</v>
      </c>
      <c r="C300" s="50">
        <v>1.12</v>
      </c>
      <c r="D300" s="50">
        <v>1.11</v>
      </c>
      <c r="E300" s="52">
        <v>1.1</v>
      </c>
    </row>
    <row r="301" spans="1:5" ht="12.75">
      <c r="A301" s="36" t="s">
        <v>363</v>
      </c>
      <c r="B301" s="52">
        <v>1.63</v>
      </c>
      <c r="C301" s="50">
        <v>1.55</v>
      </c>
      <c r="D301" s="50">
        <v>1.54</v>
      </c>
      <c r="E301" s="52">
        <v>1.58</v>
      </c>
    </row>
    <row r="302" spans="1:5" ht="12.75">
      <c r="A302" s="90" t="s">
        <v>364</v>
      </c>
      <c r="B302" s="91">
        <v>1.89</v>
      </c>
      <c r="C302" s="91">
        <v>1.75</v>
      </c>
      <c r="D302" s="91">
        <v>1.7</v>
      </c>
      <c r="E302" s="92" t="s">
        <v>28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First="1">
    <oddHeader>&amp;C&amp;"Arial,обычный"&amp;7&amp;P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zoomScale="130" zoomScaleNormal="130" zoomScalePageLayoutView="0" workbookViewId="0" topLeftCell="A1">
      <selection activeCell="A110" sqref="A110"/>
    </sheetView>
  </sheetViews>
  <sheetFormatPr defaultColWidth="9.140625" defaultRowHeight="15"/>
  <cols>
    <col min="1" max="1" width="31.421875" style="13" customWidth="1"/>
    <col min="2" max="2" width="9.140625" style="13" customWidth="1"/>
    <col min="3" max="3" width="9.140625" style="15" customWidth="1"/>
    <col min="4" max="7" width="9.140625" style="13" customWidth="1"/>
    <col min="8" max="13" width="9.140625" style="106" customWidth="1"/>
    <col min="14" max="14" width="9.140625" style="13" customWidth="1"/>
    <col min="15" max="15" width="7.421875" style="13" customWidth="1"/>
    <col min="16" max="16" width="5.00390625" style="0" customWidth="1"/>
    <col min="17" max="28" width="9.140625" style="71" customWidth="1"/>
  </cols>
  <sheetData>
    <row r="1" spans="1:15" ht="14.25">
      <c r="A1" s="177" t="s">
        <v>414</v>
      </c>
      <c r="B1" s="164"/>
      <c r="C1" s="164"/>
      <c r="D1" s="164"/>
      <c r="E1" s="164"/>
      <c r="F1" s="164"/>
      <c r="G1" s="164"/>
      <c r="H1" s="96"/>
      <c r="I1" s="96"/>
      <c r="J1" s="96"/>
      <c r="K1" s="96"/>
      <c r="L1" s="96"/>
      <c r="M1" s="96"/>
      <c r="N1" s="70"/>
      <c r="O1" s="70"/>
    </row>
    <row r="2" spans="1:15" ht="14.25">
      <c r="A2" s="177" t="s">
        <v>413</v>
      </c>
      <c r="B2" s="164"/>
      <c r="C2" s="164"/>
      <c r="D2" s="164"/>
      <c r="E2" s="164"/>
      <c r="F2" s="164"/>
      <c r="G2" s="164"/>
      <c r="H2" s="96"/>
      <c r="I2" s="96"/>
      <c r="J2" s="96"/>
      <c r="K2" s="96"/>
      <c r="L2" s="96"/>
      <c r="M2" s="96"/>
      <c r="N2" s="70"/>
      <c r="O2" s="70"/>
    </row>
    <row r="3" spans="1:15" ht="14.25">
      <c r="A3" s="163" t="s">
        <v>365</v>
      </c>
      <c r="B3" s="164"/>
      <c r="C3" s="164"/>
      <c r="D3" s="164"/>
      <c r="E3" s="164"/>
      <c r="F3" s="164"/>
      <c r="G3" s="164"/>
      <c r="H3" s="96"/>
      <c r="I3" s="96"/>
      <c r="J3" s="96"/>
      <c r="K3" s="96"/>
      <c r="L3" s="96"/>
      <c r="M3" s="96"/>
      <c r="N3" s="70"/>
      <c r="O3" s="70"/>
    </row>
    <row r="4" spans="1:15" ht="14.25">
      <c r="A4" s="178"/>
      <c r="B4" s="181">
        <v>2014</v>
      </c>
      <c r="C4" s="181"/>
      <c r="D4" s="181"/>
      <c r="E4" s="181">
        <v>2015</v>
      </c>
      <c r="F4" s="181"/>
      <c r="G4" s="182"/>
      <c r="H4" s="169">
        <v>2016</v>
      </c>
      <c r="I4" s="169"/>
      <c r="J4" s="169"/>
      <c r="K4" s="169">
        <v>2017</v>
      </c>
      <c r="L4" s="169"/>
      <c r="M4" s="170"/>
      <c r="N4" s="74"/>
      <c r="O4" s="74"/>
    </row>
    <row r="5" spans="1:15" ht="15" customHeight="1">
      <c r="A5" s="179"/>
      <c r="B5" s="183" t="s">
        <v>366</v>
      </c>
      <c r="C5" s="183"/>
      <c r="D5" s="183" t="s">
        <v>404</v>
      </c>
      <c r="E5" s="183" t="s">
        <v>366</v>
      </c>
      <c r="F5" s="183"/>
      <c r="G5" s="183" t="s">
        <v>405</v>
      </c>
      <c r="H5" s="171" t="s">
        <v>366</v>
      </c>
      <c r="I5" s="171"/>
      <c r="J5" s="171" t="s">
        <v>417</v>
      </c>
      <c r="K5" s="171" t="s">
        <v>366</v>
      </c>
      <c r="L5" s="171"/>
      <c r="M5" s="174" t="s">
        <v>418</v>
      </c>
      <c r="N5" s="75"/>
      <c r="O5" s="75"/>
    </row>
    <row r="6" spans="1:15" ht="9.75" customHeight="1">
      <c r="A6" s="179"/>
      <c r="B6" s="185"/>
      <c r="C6" s="185"/>
      <c r="D6" s="186"/>
      <c r="E6" s="185"/>
      <c r="F6" s="185"/>
      <c r="G6" s="186"/>
      <c r="H6" s="172"/>
      <c r="I6" s="172"/>
      <c r="J6" s="173"/>
      <c r="K6" s="172"/>
      <c r="L6" s="172"/>
      <c r="M6" s="175"/>
      <c r="N6" s="76"/>
      <c r="O6" s="76"/>
    </row>
    <row r="7" spans="1:15" ht="24" customHeight="1">
      <c r="A7" s="179"/>
      <c r="B7" s="183" t="s">
        <v>367</v>
      </c>
      <c r="C7" s="184" t="s">
        <v>368</v>
      </c>
      <c r="D7" s="186"/>
      <c r="E7" s="183" t="s">
        <v>367</v>
      </c>
      <c r="F7" s="184" t="s">
        <v>368</v>
      </c>
      <c r="G7" s="186"/>
      <c r="H7" s="171" t="s">
        <v>367</v>
      </c>
      <c r="I7" s="176" t="s">
        <v>368</v>
      </c>
      <c r="J7" s="173"/>
      <c r="K7" s="174" t="s">
        <v>367</v>
      </c>
      <c r="L7" s="176" t="s">
        <v>368</v>
      </c>
      <c r="M7" s="175"/>
      <c r="N7" s="76"/>
      <c r="O7" s="76"/>
    </row>
    <row r="8" spans="1:15" ht="13.5" customHeight="1">
      <c r="A8" s="180"/>
      <c r="B8" s="183"/>
      <c r="C8" s="184"/>
      <c r="D8" s="186"/>
      <c r="E8" s="183"/>
      <c r="F8" s="184"/>
      <c r="G8" s="186"/>
      <c r="H8" s="171"/>
      <c r="I8" s="176"/>
      <c r="J8" s="173"/>
      <c r="K8" s="174"/>
      <c r="L8" s="176"/>
      <c r="M8" s="175"/>
      <c r="N8" s="76"/>
      <c r="O8" s="76"/>
    </row>
    <row r="9" spans="1:28" s="77" customFormat="1" ht="14.25">
      <c r="A9" s="16" t="s">
        <v>2</v>
      </c>
      <c r="B9" s="17" t="s">
        <v>427</v>
      </c>
      <c r="C9" s="18" t="s">
        <v>429</v>
      </c>
      <c r="D9" s="17" t="s">
        <v>428</v>
      </c>
      <c r="E9" s="17">
        <v>13404.3</v>
      </c>
      <c r="F9" s="81">
        <v>100</v>
      </c>
      <c r="G9" s="86">
        <v>111</v>
      </c>
      <c r="H9" s="98">
        <v>14212.1</v>
      </c>
      <c r="I9" s="99">
        <f>H9/H$9*100</f>
        <v>100</v>
      </c>
      <c r="J9" s="98">
        <v>106.1</v>
      </c>
      <c r="K9" s="100">
        <v>14789.4</v>
      </c>
      <c r="L9" s="101">
        <f>K9/K$9*100</f>
        <v>100</v>
      </c>
      <c r="M9" s="98">
        <v>103.5</v>
      </c>
      <c r="N9" s="46"/>
      <c r="O9" s="84"/>
      <c r="P9" s="85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s="79" customFormat="1" ht="14.25">
      <c r="A10" s="5" t="s">
        <v>3</v>
      </c>
      <c r="B10" s="17">
        <v>13481.6</v>
      </c>
      <c r="C10" s="18">
        <v>112</v>
      </c>
      <c r="D10" s="17">
        <v>110.8</v>
      </c>
      <c r="E10" s="17">
        <v>14978.2</v>
      </c>
      <c r="F10" s="81">
        <v>112</v>
      </c>
      <c r="G10" s="17">
        <v>111.2</v>
      </c>
      <c r="H10" s="98">
        <v>15769.4</v>
      </c>
      <c r="I10" s="101">
        <v>111</v>
      </c>
      <c r="J10" s="98">
        <v>106.7</v>
      </c>
      <c r="K10" s="102">
        <v>16678.9</v>
      </c>
      <c r="L10" s="101">
        <v>113</v>
      </c>
      <c r="M10" s="98">
        <v>104.3</v>
      </c>
      <c r="N10" s="46"/>
      <c r="O10" s="84"/>
      <c r="P10" s="85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16" ht="14.25">
      <c r="A11" s="6" t="s">
        <v>4</v>
      </c>
      <c r="B11" s="19">
        <v>10756</v>
      </c>
      <c r="C11" s="20">
        <v>89</v>
      </c>
      <c r="D11" s="19">
        <v>109.7</v>
      </c>
      <c r="E11" s="19">
        <v>11871.8</v>
      </c>
      <c r="F11" s="82">
        <v>89</v>
      </c>
      <c r="G11" s="19">
        <v>109.3</v>
      </c>
      <c r="H11" s="103">
        <v>12526.8</v>
      </c>
      <c r="I11" s="104">
        <v>88</v>
      </c>
      <c r="J11" s="103">
        <v>105</v>
      </c>
      <c r="K11" s="105">
        <v>12933.3</v>
      </c>
      <c r="L11" s="104">
        <v>87</v>
      </c>
      <c r="M11" s="103">
        <v>103</v>
      </c>
      <c r="N11" s="44"/>
      <c r="O11" s="84"/>
      <c r="P11" s="85"/>
    </row>
    <row r="12" spans="1:16" ht="14.25">
      <c r="A12" s="6" t="s">
        <v>5</v>
      </c>
      <c r="B12" s="19">
        <v>11275.8</v>
      </c>
      <c r="C12" s="20">
        <v>94</v>
      </c>
      <c r="D12" s="19">
        <v>111.5</v>
      </c>
      <c r="E12" s="19">
        <v>12483.7</v>
      </c>
      <c r="F12" s="82">
        <v>93</v>
      </c>
      <c r="G12" s="19">
        <v>110.8</v>
      </c>
      <c r="H12" s="103">
        <v>13293.2</v>
      </c>
      <c r="I12" s="104">
        <v>94</v>
      </c>
      <c r="J12" s="103">
        <v>106.8</v>
      </c>
      <c r="K12" s="105">
        <v>13807.5</v>
      </c>
      <c r="L12" s="104">
        <v>93</v>
      </c>
      <c r="M12" s="103">
        <v>103.8</v>
      </c>
      <c r="N12" s="44"/>
      <c r="O12" s="84"/>
      <c r="P12" s="85"/>
    </row>
    <row r="13" spans="1:16" ht="14.25">
      <c r="A13" s="6" t="s">
        <v>6</v>
      </c>
      <c r="B13" s="19">
        <v>12096.7</v>
      </c>
      <c r="C13" s="20">
        <v>101</v>
      </c>
      <c r="D13" s="19">
        <v>111.3</v>
      </c>
      <c r="E13" s="19">
        <v>13286.1</v>
      </c>
      <c r="F13" s="82">
        <v>99</v>
      </c>
      <c r="G13" s="19">
        <v>110.4</v>
      </c>
      <c r="H13" s="103">
        <v>14056.9</v>
      </c>
      <c r="I13" s="104">
        <v>99</v>
      </c>
      <c r="J13" s="103">
        <v>105.9</v>
      </c>
      <c r="K13" s="105">
        <v>14555.1</v>
      </c>
      <c r="L13" s="104">
        <v>98</v>
      </c>
      <c r="M13" s="103">
        <v>103.8</v>
      </c>
      <c r="N13" s="44"/>
      <c r="O13" s="84"/>
      <c r="P13" s="85"/>
    </row>
    <row r="14" spans="1:16" ht="14.25">
      <c r="A14" s="6" t="s">
        <v>7</v>
      </c>
      <c r="B14" s="19">
        <v>11234.9</v>
      </c>
      <c r="C14" s="20">
        <v>93</v>
      </c>
      <c r="D14" s="19">
        <v>109.6</v>
      </c>
      <c r="E14" s="19">
        <v>12661.9</v>
      </c>
      <c r="F14" s="82">
        <v>94</v>
      </c>
      <c r="G14" s="19">
        <v>112.9</v>
      </c>
      <c r="H14" s="103">
        <v>13395.1</v>
      </c>
      <c r="I14" s="104">
        <v>94</v>
      </c>
      <c r="J14" s="103">
        <v>105.8</v>
      </c>
      <c r="K14" s="105">
        <v>13828.2</v>
      </c>
      <c r="L14" s="104">
        <v>94</v>
      </c>
      <c r="M14" s="103">
        <v>102.8</v>
      </c>
      <c r="N14" s="44"/>
      <c r="O14" s="84"/>
      <c r="P14" s="85"/>
    </row>
    <row r="15" spans="1:16" ht="14.25">
      <c r="A15" s="6" t="s">
        <v>8</v>
      </c>
      <c r="B15" s="19">
        <v>11414.6</v>
      </c>
      <c r="C15" s="20">
        <v>95</v>
      </c>
      <c r="D15" s="19">
        <v>110</v>
      </c>
      <c r="E15" s="19">
        <v>12715.9</v>
      </c>
      <c r="F15" s="82">
        <v>95</v>
      </c>
      <c r="G15" s="19">
        <v>111.1</v>
      </c>
      <c r="H15" s="103">
        <v>13566.4</v>
      </c>
      <c r="I15" s="104">
        <v>95</v>
      </c>
      <c r="J15" s="103">
        <v>106.4</v>
      </c>
      <c r="K15" s="105">
        <v>14171.5</v>
      </c>
      <c r="L15" s="104">
        <v>96</v>
      </c>
      <c r="M15" s="103">
        <v>103.7</v>
      </c>
      <c r="N15" s="44"/>
      <c r="O15" s="84"/>
      <c r="P15" s="85"/>
    </row>
    <row r="16" spans="1:16" ht="14.25">
      <c r="A16" s="6" t="s">
        <v>9</v>
      </c>
      <c r="B16" s="19">
        <v>12004.8</v>
      </c>
      <c r="C16" s="20">
        <v>100</v>
      </c>
      <c r="D16" s="19">
        <v>113.8</v>
      </c>
      <c r="E16" s="19">
        <v>13378.9</v>
      </c>
      <c r="F16" s="82">
        <v>100</v>
      </c>
      <c r="G16" s="19">
        <v>110.1</v>
      </c>
      <c r="H16" s="103">
        <v>14019.8</v>
      </c>
      <c r="I16" s="104">
        <v>99</v>
      </c>
      <c r="J16" s="103">
        <v>105.2</v>
      </c>
      <c r="K16" s="105">
        <v>14870.2</v>
      </c>
      <c r="L16" s="104">
        <v>101</v>
      </c>
      <c r="M16" s="103">
        <v>105.4</v>
      </c>
      <c r="N16" s="44"/>
      <c r="O16" s="84"/>
      <c r="P16" s="85"/>
    </row>
    <row r="17" spans="1:16" ht="14.25">
      <c r="A17" s="6" t="s">
        <v>10</v>
      </c>
      <c r="B17" s="19">
        <v>10948.5</v>
      </c>
      <c r="C17" s="20">
        <v>91</v>
      </c>
      <c r="D17" s="19">
        <v>111</v>
      </c>
      <c r="E17" s="19">
        <v>12145.6</v>
      </c>
      <c r="F17" s="82">
        <v>91</v>
      </c>
      <c r="G17" s="19">
        <v>110.5</v>
      </c>
      <c r="H17" s="103">
        <v>12923.4</v>
      </c>
      <c r="I17" s="104">
        <v>91</v>
      </c>
      <c r="J17" s="103">
        <v>106.8</v>
      </c>
      <c r="K17" s="105">
        <v>13423.9</v>
      </c>
      <c r="L17" s="104">
        <v>91</v>
      </c>
      <c r="M17" s="103">
        <v>103.7</v>
      </c>
      <c r="N17" s="44"/>
      <c r="O17" s="84"/>
      <c r="P17" s="85"/>
    </row>
    <row r="18" spans="1:16" ht="14.25">
      <c r="A18" s="6" t="s">
        <v>11</v>
      </c>
      <c r="B18" s="19">
        <v>10216.5</v>
      </c>
      <c r="C18" s="20">
        <v>85</v>
      </c>
      <c r="D18" s="19">
        <v>109.3</v>
      </c>
      <c r="E18" s="19">
        <v>11528.8</v>
      </c>
      <c r="F18" s="82">
        <v>86</v>
      </c>
      <c r="G18" s="19">
        <v>112.5</v>
      </c>
      <c r="H18" s="103">
        <v>12308.2</v>
      </c>
      <c r="I18" s="104">
        <v>87</v>
      </c>
      <c r="J18" s="103">
        <v>106.2</v>
      </c>
      <c r="K18" s="105">
        <v>12976.5</v>
      </c>
      <c r="L18" s="104">
        <v>88</v>
      </c>
      <c r="M18" s="103">
        <v>104.1</v>
      </c>
      <c r="N18" s="44"/>
      <c r="O18" s="84"/>
      <c r="P18" s="85"/>
    </row>
    <row r="19" spans="1:16" ht="14.25">
      <c r="A19" s="6" t="s">
        <v>12</v>
      </c>
      <c r="B19" s="19">
        <v>10407.6</v>
      </c>
      <c r="C19" s="20">
        <v>86</v>
      </c>
      <c r="D19" s="19">
        <v>110.6</v>
      </c>
      <c r="E19" s="19">
        <v>11600.4</v>
      </c>
      <c r="F19" s="82">
        <v>87</v>
      </c>
      <c r="G19" s="19">
        <v>110.5</v>
      </c>
      <c r="H19" s="103">
        <v>12325.7</v>
      </c>
      <c r="I19" s="104">
        <v>87</v>
      </c>
      <c r="J19" s="103">
        <v>105.7</v>
      </c>
      <c r="K19" s="105">
        <v>12802.4</v>
      </c>
      <c r="L19" s="104">
        <v>87</v>
      </c>
      <c r="M19" s="103">
        <v>104.1</v>
      </c>
      <c r="N19" s="44"/>
      <c r="O19" s="84"/>
      <c r="P19" s="85"/>
    </row>
    <row r="20" spans="1:16" ht="14.25">
      <c r="A20" s="6" t="s">
        <v>13</v>
      </c>
      <c r="B20" s="19">
        <v>13195.8</v>
      </c>
      <c r="C20" s="20">
        <v>110</v>
      </c>
      <c r="D20" s="19">
        <v>109.9</v>
      </c>
      <c r="E20" s="19">
        <v>14753.1</v>
      </c>
      <c r="F20" s="82">
        <v>110</v>
      </c>
      <c r="G20" s="19">
        <v>111.4</v>
      </c>
      <c r="H20" s="103">
        <v>15706</v>
      </c>
      <c r="I20" s="104">
        <v>111</v>
      </c>
      <c r="J20" s="103">
        <v>106.5</v>
      </c>
      <c r="K20" s="105">
        <v>16561</v>
      </c>
      <c r="L20" s="104">
        <v>112</v>
      </c>
      <c r="M20" s="103">
        <v>105.6</v>
      </c>
      <c r="N20" s="44"/>
      <c r="O20" s="84"/>
      <c r="P20" s="85"/>
    </row>
    <row r="21" spans="1:16" ht="14.25">
      <c r="A21" s="6" t="s">
        <v>14</v>
      </c>
      <c r="B21" s="19">
        <v>10551.1</v>
      </c>
      <c r="C21" s="20">
        <v>88</v>
      </c>
      <c r="D21" s="19">
        <v>111.5</v>
      </c>
      <c r="E21" s="19">
        <v>11681.8</v>
      </c>
      <c r="F21" s="82">
        <v>87</v>
      </c>
      <c r="G21" s="19">
        <v>109.8</v>
      </c>
      <c r="H21" s="103">
        <v>12461.1</v>
      </c>
      <c r="I21" s="104">
        <v>88</v>
      </c>
      <c r="J21" s="103">
        <v>106.1</v>
      </c>
      <c r="K21" s="105">
        <v>12904.3</v>
      </c>
      <c r="L21" s="104">
        <v>87</v>
      </c>
      <c r="M21" s="103">
        <v>103.3</v>
      </c>
      <c r="N21" s="44"/>
      <c r="O21" s="84"/>
      <c r="P21" s="85"/>
    </row>
    <row r="22" spans="1:16" ht="14.25">
      <c r="A22" s="6" t="s">
        <v>15</v>
      </c>
      <c r="B22" s="19">
        <v>11274</v>
      </c>
      <c r="C22" s="20">
        <v>94</v>
      </c>
      <c r="D22" s="19">
        <v>113.7</v>
      </c>
      <c r="E22" s="19">
        <v>12447</v>
      </c>
      <c r="F22" s="82">
        <v>93</v>
      </c>
      <c r="G22" s="19">
        <v>109.6</v>
      </c>
      <c r="H22" s="103">
        <v>13329.6</v>
      </c>
      <c r="I22" s="104">
        <v>94</v>
      </c>
      <c r="J22" s="103">
        <v>106.9</v>
      </c>
      <c r="K22" s="105">
        <v>13846.8</v>
      </c>
      <c r="L22" s="104">
        <v>94</v>
      </c>
      <c r="M22" s="103">
        <v>104.2</v>
      </c>
      <c r="N22" s="44"/>
      <c r="O22" s="84"/>
      <c r="P22" s="85"/>
    </row>
    <row r="23" spans="1:16" ht="14.25">
      <c r="A23" s="6" t="s">
        <v>16</v>
      </c>
      <c r="B23" s="19">
        <v>11934.8</v>
      </c>
      <c r="C23" s="20">
        <v>99</v>
      </c>
      <c r="D23" s="19">
        <v>112.8</v>
      </c>
      <c r="E23" s="19">
        <v>13136.2</v>
      </c>
      <c r="F23" s="82">
        <v>98</v>
      </c>
      <c r="G23" s="19">
        <v>109.5</v>
      </c>
      <c r="H23" s="103">
        <v>13949.7</v>
      </c>
      <c r="I23" s="104">
        <v>98</v>
      </c>
      <c r="J23" s="103">
        <v>105.8</v>
      </c>
      <c r="K23" s="105">
        <v>14356.1</v>
      </c>
      <c r="L23" s="104">
        <v>97</v>
      </c>
      <c r="M23" s="103">
        <v>102.5</v>
      </c>
      <c r="N23" s="44"/>
      <c r="O23" s="84"/>
      <c r="P23" s="85"/>
    </row>
    <row r="24" spans="1:16" ht="14.25">
      <c r="A24" s="6" t="s">
        <v>17</v>
      </c>
      <c r="B24" s="19">
        <v>10827.6</v>
      </c>
      <c r="C24" s="20">
        <v>90</v>
      </c>
      <c r="D24" s="19">
        <v>110.7</v>
      </c>
      <c r="E24" s="19">
        <v>12185.1</v>
      </c>
      <c r="F24" s="82">
        <v>91</v>
      </c>
      <c r="G24" s="19">
        <v>111.6</v>
      </c>
      <c r="H24" s="103">
        <v>12709</v>
      </c>
      <c r="I24" s="104">
        <v>89</v>
      </c>
      <c r="J24" s="103">
        <v>104.3</v>
      </c>
      <c r="K24" s="105">
        <v>12903.3</v>
      </c>
      <c r="L24" s="104">
        <v>87</v>
      </c>
      <c r="M24" s="103">
        <v>101.2</v>
      </c>
      <c r="N24" s="44"/>
      <c r="O24" s="84"/>
      <c r="P24" s="85"/>
    </row>
    <row r="25" spans="1:16" ht="14.25">
      <c r="A25" s="6" t="s">
        <v>18</v>
      </c>
      <c r="B25" s="19">
        <v>12037.5</v>
      </c>
      <c r="C25" s="20">
        <v>100</v>
      </c>
      <c r="D25" s="19">
        <v>112.6</v>
      </c>
      <c r="E25" s="19">
        <v>13231.4</v>
      </c>
      <c r="F25" s="82">
        <v>99</v>
      </c>
      <c r="G25" s="19">
        <v>109.3</v>
      </c>
      <c r="H25" s="103">
        <v>13836.6</v>
      </c>
      <c r="I25" s="104">
        <v>97</v>
      </c>
      <c r="J25" s="103">
        <v>104.4</v>
      </c>
      <c r="K25" s="105">
        <v>14117.8</v>
      </c>
      <c r="L25" s="104">
        <v>95</v>
      </c>
      <c r="M25" s="103">
        <v>102</v>
      </c>
      <c r="N25" s="44"/>
      <c r="O25" s="84"/>
      <c r="P25" s="85"/>
    </row>
    <row r="26" spans="1:16" ht="14.25">
      <c r="A26" s="6" t="s">
        <v>19</v>
      </c>
      <c r="B26" s="19">
        <v>11269.3</v>
      </c>
      <c r="C26" s="20">
        <v>94</v>
      </c>
      <c r="D26" s="19">
        <v>111</v>
      </c>
      <c r="E26" s="19">
        <v>12475.9</v>
      </c>
      <c r="F26" s="82">
        <v>93</v>
      </c>
      <c r="G26" s="19">
        <v>110.1</v>
      </c>
      <c r="H26" s="103">
        <v>13353</v>
      </c>
      <c r="I26" s="104">
        <v>94</v>
      </c>
      <c r="J26" s="103">
        <v>106.8</v>
      </c>
      <c r="K26" s="105">
        <v>13945.2</v>
      </c>
      <c r="L26" s="104">
        <v>94</v>
      </c>
      <c r="M26" s="103">
        <v>102.3</v>
      </c>
      <c r="N26" s="44"/>
      <c r="O26" s="84"/>
      <c r="P26" s="85"/>
    </row>
    <row r="27" spans="1:16" ht="14.25">
      <c r="A27" s="6" t="s">
        <v>20</v>
      </c>
      <c r="B27" s="19">
        <v>11584.6</v>
      </c>
      <c r="C27" s="20">
        <v>96</v>
      </c>
      <c r="D27" s="19">
        <v>112</v>
      </c>
      <c r="E27" s="19">
        <v>12853</v>
      </c>
      <c r="F27" s="82">
        <v>96</v>
      </c>
      <c r="G27" s="19">
        <v>110.8</v>
      </c>
      <c r="H27" s="103">
        <v>13852.1</v>
      </c>
      <c r="I27" s="104">
        <v>97</v>
      </c>
      <c r="J27" s="103">
        <v>106.7</v>
      </c>
      <c r="K27" s="105">
        <v>14241</v>
      </c>
      <c r="L27" s="104">
        <v>96</v>
      </c>
      <c r="M27" s="103">
        <v>103.3</v>
      </c>
      <c r="N27" s="44"/>
      <c r="O27" s="84"/>
      <c r="P27" s="85"/>
    </row>
    <row r="28" spans="1:16" ht="14.25">
      <c r="A28" s="6" t="s">
        <v>21</v>
      </c>
      <c r="B28" s="19">
        <v>16910.5</v>
      </c>
      <c r="C28" s="20">
        <v>141</v>
      </c>
      <c r="D28" s="19">
        <v>110.2</v>
      </c>
      <c r="E28" s="19">
        <v>19274.4</v>
      </c>
      <c r="F28" s="82">
        <v>144</v>
      </c>
      <c r="G28" s="19">
        <v>113.8</v>
      </c>
      <c r="H28" s="103">
        <v>20714.7</v>
      </c>
      <c r="I28" s="104">
        <v>146</v>
      </c>
      <c r="J28" s="103">
        <v>108.2</v>
      </c>
      <c r="K28" s="105">
        <v>21437.8</v>
      </c>
      <c r="L28" s="104">
        <v>145</v>
      </c>
      <c r="M28" s="103">
        <v>103</v>
      </c>
      <c r="N28" s="44"/>
      <c r="O28" s="84"/>
      <c r="P28" s="85"/>
    </row>
    <row r="29" spans="1:28" s="79" customFormat="1" ht="14.25">
      <c r="A29" s="5" t="s">
        <v>22</v>
      </c>
      <c r="B29" s="17">
        <v>12537.9</v>
      </c>
      <c r="C29" s="18">
        <v>104</v>
      </c>
      <c r="D29" s="17">
        <v>111.6</v>
      </c>
      <c r="E29" s="17">
        <v>14106</v>
      </c>
      <c r="F29" s="81">
        <v>105</v>
      </c>
      <c r="G29" s="17">
        <v>111.2</v>
      </c>
      <c r="H29" s="98">
        <v>15084</v>
      </c>
      <c r="I29" s="101">
        <v>106</v>
      </c>
      <c r="J29" s="98">
        <v>106.5</v>
      </c>
      <c r="K29" s="102">
        <v>15771.4</v>
      </c>
      <c r="L29" s="101">
        <v>107</v>
      </c>
      <c r="M29" s="98">
        <v>104.2</v>
      </c>
      <c r="N29" s="46"/>
      <c r="O29" s="84"/>
      <c r="P29" s="85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16" ht="14.25">
      <c r="A30" s="6" t="s">
        <v>23</v>
      </c>
      <c r="B30" s="19">
        <v>12840</v>
      </c>
      <c r="C30" s="20">
        <v>107</v>
      </c>
      <c r="D30" s="19">
        <v>109.8</v>
      </c>
      <c r="E30" s="19">
        <v>14439.4</v>
      </c>
      <c r="F30" s="82">
        <v>108</v>
      </c>
      <c r="G30" s="19">
        <v>111</v>
      </c>
      <c r="H30" s="103">
        <v>15326.9</v>
      </c>
      <c r="I30" s="104">
        <v>108</v>
      </c>
      <c r="J30" s="103">
        <v>105.3</v>
      </c>
      <c r="K30" s="105">
        <v>15945.1</v>
      </c>
      <c r="L30" s="104">
        <v>108</v>
      </c>
      <c r="M30" s="103">
        <v>103.9</v>
      </c>
      <c r="N30" s="44"/>
      <c r="O30" s="84"/>
      <c r="P30" s="85"/>
    </row>
    <row r="31" spans="1:16" ht="14.25">
      <c r="A31" s="6" t="s">
        <v>24</v>
      </c>
      <c r="B31" s="19">
        <v>13228.1</v>
      </c>
      <c r="C31" s="20">
        <v>110</v>
      </c>
      <c r="D31" s="19">
        <v>108.5</v>
      </c>
      <c r="E31" s="19">
        <v>14616.4</v>
      </c>
      <c r="F31" s="82">
        <v>109</v>
      </c>
      <c r="G31" s="19">
        <v>110</v>
      </c>
      <c r="H31" s="103">
        <v>15319.1</v>
      </c>
      <c r="I31" s="104">
        <v>108</v>
      </c>
      <c r="J31" s="105">
        <v>105.7</v>
      </c>
      <c r="K31" s="103">
        <v>15861.4</v>
      </c>
      <c r="L31" s="104">
        <v>107</v>
      </c>
      <c r="M31" s="103">
        <v>103.3</v>
      </c>
      <c r="N31" s="44"/>
      <c r="O31" s="84"/>
      <c r="P31" s="85"/>
    </row>
    <row r="32" spans="1:16" ht="14.25">
      <c r="A32" s="41" t="s">
        <v>25</v>
      </c>
      <c r="B32" s="19">
        <v>13358.8</v>
      </c>
      <c r="C32" s="20">
        <v>111</v>
      </c>
      <c r="D32" s="19">
        <v>111</v>
      </c>
      <c r="E32" s="19">
        <v>14799.3</v>
      </c>
      <c r="F32" s="82">
        <v>110</v>
      </c>
      <c r="G32" s="19">
        <v>109</v>
      </c>
      <c r="H32" s="103">
        <v>15816.9</v>
      </c>
      <c r="I32" s="104">
        <v>111</v>
      </c>
      <c r="J32" s="105">
        <v>106</v>
      </c>
      <c r="K32" s="103">
        <v>16329.8</v>
      </c>
      <c r="L32" s="104">
        <v>110</v>
      </c>
      <c r="M32" s="103">
        <v>103.7</v>
      </c>
      <c r="N32" s="44"/>
      <c r="O32" s="84"/>
      <c r="P32" s="85"/>
    </row>
    <row r="33" spans="1:16" ht="14.25">
      <c r="A33" s="42" t="s">
        <v>26</v>
      </c>
      <c r="B33" s="19"/>
      <c r="C33" s="20"/>
      <c r="D33" s="19"/>
      <c r="E33" s="19"/>
      <c r="F33" s="82"/>
      <c r="G33" s="19"/>
      <c r="I33" s="104"/>
      <c r="J33" s="105"/>
      <c r="L33" s="107"/>
      <c r="M33" s="103"/>
      <c r="N33" s="44"/>
      <c r="O33" s="84"/>
      <c r="P33" s="85"/>
    </row>
    <row r="34" spans="1:16" ht="14.25">
      <c r="A34" s="43" t="s">
        <v>369</v>
      </c>
      <c r="B34" s="19">
        <v>17304.1</v>
      </c>
      <c r="C34" s="20">
        <v>144</v>
      </c>
      <c r="D34" s="19">
        <v>107.7</v>
      </c>
      <c r="E34" s="19">
        <v>19105.1</v>
      </c>
      <c r="F34" s="82">
        <v>143</v>
      </c>
      <c r="G34" s="19">
        <v>108.7</v>
      </c>
      <c r="H34" s="103">
        <v>19705.9</v>
      </c>
      <c r="I34" s="104">
        <v>139</v>
      </c>
      <c r="J34" s="105">
        <v>104.5</v>
      </c>
      <c r="K34" s="103">
        <v>19918.3</v>
      </c>
      <c r="L34" s="104">
        <v>135</v>
      </c>
      <c r="M34" s="103">
        <v>100.8</v>
      </c>
      <c r="N34" s="44"/>
      <c r="O34" s="84"/>
      <c r="P34" s="85"/>
    </row>
    <row r="35" spans="1:16" ht="18.75">
      <c r="A35" s="43" t="s">
        <v>400</v>
      </c>
      <c r="B35" s="19">
        <v>13213.7</v>
      </c>
      <c r="C35" s="20">
        <v>110</v>
      </c>
      <c r="D35" s="19">
        <v>111.2</v>
      </c>
      <c r="E35" s="19">
        <v>14639.5</v>
      </c>
      <c r="F35" s="82">
        <v>109</v>
      </c>
      <c r="G35" s="19">
        <v>109</v>
      </c>
      <c r="H35" s="103">
        <v>15670.7</v>
      </c>
      <c r="I35" s="104">
        <v>110</v>
      </c>
      <c r="J35" s="105">
        <v>106.1</v>
      </c>
      <c r="K35" s="103">
        <v>16183.5</v>
      </c>
      <c r="L35" s="104">
        <v>109</v>
      </c>
      <c r="M35" s="103">
        <v>103.8</v>
      </c>
      <c r="N35" s="44"/>
      <c r="O35" s="84"/>
      <c r="P35" s="85"/>
    </row>
    <row r="36" spans="1:16" ht="14.25">
      <c r="A36" s="6" t="s">
        <v>29</v>
      </c>
      <c r="B36" s="19">
        <v>12311.3</v>
      </c>
      <c r="C36" s="20">
        <v>102</v>
      </c>
      <c r="D36" s="19">
        <v>111</v>
      </c>
      <c r="E36" s="19">
        <v>13637</v>
      </c>
      <c r="F36" s="82">
        <v>102</v>
      </c>
      <c r="G36" s="19">
        <v>109.5</v>
      </c>
      <c r="H36" s="103">
        <v>14553.2</v>
      </c>
      <c r="I36" s="104">
        <v>102</v>
      </c>
      <c r="J36" s="103">
        <v>105.6</v>
      </c>
      <c r="K36" s="105">
        <v>15060.3</v>
      </c>
      <c r="L36" s="104">
        <v>102</v>
      </c>
      <c r="M36" s="103">
        <v>103</v>
      </c>
      <c r="N36" s="44"/>
      <c r="O36" s="84"/>
      <c r="P36" s="85"/>
    </row>
    <row r="37" spans="1:16" ht="14.25">
      <c r="A37" s="6" t="s">
        <v>30</v>
      </c>
      <c r="B37" s="19">
        <v>12222.9</v>
      </c>
      <c r="C37" s="20">
        <v>102</v>
      </c>
      <c r="D37" s="19">
        <v>112.1</v>
      </c>
      <c r="E37" s="19">
        <v>13477.8</v>
      </c>
      <c r="F37" s="82">
        <v>101</v>
      </c>
      <c r="G37" s="19">
        <v>110</v>
      </c>
      <c r="H37" s="103">
        <v>14547.4</v>
      </c>
      <c r="I37" s="104">
        <v>102</v>
      </c>
      <c r="J37" s="103">
        <v>107</v>
      </c>
      <c r="K37" s="105">
        <v>15182.2</v>
      </c>
      <c r="L37" s="104">
        <v>103</v>
      </c>
      <c r="M37" s="103">
        <v>103.8</v>
      </c>
      <c r="N37" s="44"/>
      <c r="O37" s="84"/>
      <c r="P37" s="85"/>
    </row>
    <row r="38" spans="1:16" ht="14.25">
      <c r="A38" s="6" t="s">
        <v>31</v>
      </c>
      <c r="B38" s="19">
        <v>12629.1</v>
      </c>
      <c r="C38" s="20">
        <v>105</v>
      </c>
      <c r="D38" s="19">
        <v>111.7</v>
      </c>
      <c r="E38" s="19">
        <v>13956.7</v>
      </c>
      <c r="F38" s="82">
        <v>104</v>
      </c>
      <c r="G38" s="19">
        <v>110.7</v>
      </c>
      <c r="H38" s="103">
        <v>14796.2</v>
      </c>
      <c r="I38" s="104">
        <v>104</v>
      </c>
      <c r="J38" s="103">
        <v>105.6</v>
      </c>
      <c r="K38" s="105">
        <v>15363.3</v>
      </c>
      <c r="L38" s="104">
        <v>104</v>
      </c>
      <c r="M38" s="103">
        <v>103.4</v>
      </c>
      <c r="N38" s="44"/>
      <c r="O38" s="84"/>
      <c r="P38" s="85"/>
    </row>
    <row r="39" spans="1:16" ht="14.25">
      <c r="A39" s="6" t="s">
        <v>32</v>
      </c>
      <c r="B39" s="19">
        <v>14688.3</v>
      </c>
      <c r="C39" s="20">
        <v>122</v>
      </c>
      <c r="D39" s="19">
        <v>110.1</v>
      </c>
      <c r="E39" s="19">
        <v>16236.1</v>
      </c>
      <c r="F39" s="82">
        <v>121</v>
      </c>
      <c r="G39" s="19">
        <v>109.9</v>
      </c>
      <c r="H39" s="103">
        <v>17098.9</v>
      </c>
      <c r="I39" s="104">
        <v>120</v>
      </c>
      <c r="J39" s="103">
        <v>105.1</v>
      </c>
      <c r="K39" s="105">
        <v>17702.1</v>
      </c>
      <c r="L39" s="104">
        <v>120</v>
      </c>
      <c r="M39" s="103">
        <v>103.6</v>
      </c>
      <c r="N39" s="44"/>
      <c r="O39" s="84"/>
      <c r="P39" s="85"/>
    </row>
    <row r="40" spans="1:16" ht="14.25">
      <c r="A40" s="6" t="s">
        <v>33</v>
      </c>
      <c r="B40" s="19">
        <v>10983.1</v>
      </c>
      <c r="C40" s="20">
        <v>91</v>
      </c>
      <c r="D40" s="19">
        <v>111.1</v>
      </c>
      <c r="E40" s="19">
        <v>12054.7</v>
      </c>
      <c r="F40" s="82">
        <v>90</v>
      </c>
      <c r="G40" s="19">
        <v>109.9</v>
      </c>
      <c r="H40" s="103">
        <v>12965.3</v>
      </c>
      <c r="I40" s="104">
        <v>91</v>
      </c>
      <c r="J40" s="103">
        <v>106.7</v>
      </c>
      <c r="K40" s="105">
        <v>13518.8</v>
      </c>
      <c r="L40" s="104">
        <v>91</v>
      </c>
      <c r="M40" s="103">
        <v>102.7</v>
      </c>
      <c r="N40" s="44"/>
      <c r="O40" s="84"/>
      <c r="P40" s="85"/>
    </row>
    <row r="41" spans="1:16" ht="14.25">
      <c r="A41" s="6" t="s">
        <v>34</v>
      </c>
      <c r="B41" s="19">
        <v>11701.9</v>
      </c>
      <c r="C41" s="20">
        <v>97</v>
      </c>
      <c r="D41" s="19">
        <v>109.9</v>
      </c>
      <c r="E41" s="19">
        <v>13060.3</v>
      </c>
      <c r="F41" s="82">
        <v>97</v>
      </c>
      <c r="G41" s="19">
        <v>111.1</v>
      </c>
      <c r="H41" s="103">
        <v>13811</v>
      </c>
      <c r="I41" s="104">
        <v>97</v>
      </c>
      <c r="J41" s="103">
        <v>105.4</v>
      </c>
      <c r="K41" s="105">
        <v>14173.5</v>
      </c>
      <c r="L41" s="104">
        <v>96</v>
      </c>
      <c r="M41" s="103">
        <v>103.5</v>
      </c>
      <c r="N41" s="44"/>
      <c r="O41" s="84"/>
      <c r="P41" s="85"/>
    </row>
    <row r="42" spans="1:16" ht="14.25">
      <c r="A42" s="6" t="s">
        <v>35</v>
      </c>
      <c r="B42" s="19">
        <v>12819.7</v>
      </c>
      <c r="C42" s="20">
        <v>107</v>
      </c>
      <c r="D42" s="19">
        <v>112.5</v>
      </c>
      <c r="E42" s="19">
        <v>14421.2</v>
      </c>
      <c r="F42" s="82">
        <v>108</v>
      </c>
      <c r="G42" s="19">
        <v>111.9</v>
      </c>
      <c r="H42" s="103">
        <v>15577.9</v>
      </c>
      <c r="I42" s="104">
        <v>110</v>
      </c>
      <c r="J42" s="103">
        <v>107.1</v>
      </c>
      <c r="K42" s="105">
        <v>16341.5</v>
      </c>
      <c r="L42" s="104">
        <v>110</v>
      </c>
      <c r="M42" s="103">
        <v>104.8</v>
      </c>
      <c r="N42" s="44"/>
      <c r="O42" s="84"/>
      <c r="P42" s="85"/>
    </row>
    <row r="43" spans="1:28" s="77" customFormat="1" ht="14.25">
      <c r="A43" s="5" t="s">
        <v>36</v>
      </c>
      <c r="B43" s="17" t="s">
        <v>430</v>
      </c>
      <c r="C43" s="18" t="s">
        <v>436</v>
      </c>
      <c r="D43" s="17" t="s">
        <v>431</v>
      </c>
      <c r="E43" s="17" t="s">
        <v>432</v>
      </c>
      <c r="F43" s="81" t="s">
        <v>437</v>
      </c>
      <c r="G43" s="17" t="s">
        <v>433</v>
      </c>
      <c r="H43" s="98">
        <v>13353.6</v>
      </c>
      <c r="I43" s="101">
        <v>94</v>
      </c>
      <c r="J43" s="98">
        <v>106</v>
      </c>
      <c r="K43" s="102">
        <v>13898.8</v>
      </c>
      <c r="L43" s="101">
        <v>94</v>
      </c>
      <c r="M43" s="98">
        <v>103.3</v>
      </c>
      <c r="N43" s="46"/>
      <c r="O43" s="84"/>
      <c r="P43" s="85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1:16" ht="14.25">
      <c r="A44" s="6" t="s">
        <v>37</v>
      </c>
      <c r="B44" s="19">
        <v>11224.5</v>
      </c>
      <c r="C44" s="20">
        <v>93</v>
      </c>
      <c r="D44" s="19">
        <v>110.7</v>
      </c>
      <c r="E44" s="19">
        <v>12472.8</v>
      </c>
      <c r="F44" s="82">
        <v>93</v>
      </c>
      <c r="G44" s="19">
        <v>107.7</v>
      </c>
      <c r="H44" s="103">
        <v>13243.8</v>
      </c>
      <c r="I44" s="104">
        <v>93</v>
      </c>
      <c r="J44" s="103">
        <v>107.1</v>
      </c>
      <c r="K44" s="105">
        <v>13649.9</v>
      </c>
      <c r="L44" s="104">
        <v>92</v>
      </c>
      <c r="M44" s="103">
        <v>103.3</v>
      </c>
      <c r="N44" s="44"/>
      <c r="O44" s="84"/>
      <c r="P44" s="85"/>
    </row>
    <row r="45" spans="1:16" ht="14.25">
      <c r="A45" s="6" t="s">
        <v>38</v>
      </c>
      <c r="B45" s="19">
        <v>11073.2</v>
      </c>
      <c r="C45" s="20">
        <v>92</v>
      </c>
      <c r="D45" s="19">
        <v>109.2</v>
      </c>
      <c r="E45" s="19">
        <v>12256.6</v>
      </c>
      <c r="F45" s="82">
        <v>91</v>
      </c>
      <c r="G45" s="19">
        <v>110</v>
      </c>
      <c r="H45" s="103">
        <v>12953.4</v>
      </c>
      <c r="I45" s="104">
        <v>91</v>
      </c>
      <c r="J45" s="103">
        <v>104.8</v>
      </c>
      <c r="K45" s="105">
        <v>13535.3</v>
      </c>
      <c r="L45" s="104">
        <v>92</v>
      </c>
      <c r="M45" s="103">
        <v>104.7</v>
      </c>
      <c r="N45" s="44"/>
      <c r="O45" s="84"/>
      <c r="P45" s="85"/>
    </row>
    <row r="46" spans="1:16" ht="14.25">
      <c r="A46" s="6" t="s">
        <v>402</v>
      </c>
      <c r="B46" s="19">
        <v>8830.6</v>
      </c>
      <c r="C46" s="20">
        <v>73</v>
      </c>
      <c r="D46" s="19">
        <v>106.9</v>
      </c>
      <c r="E46" s="19">
        <v>11752.2</v>
      </c>
      <c r="F46" s="82">
        <v>88</v>
      </c>
      <c r="G46" s="19">
        <v>128.7</v>
      </c>
      <c r="H46" s="103">
        <v>12990.2</v>
      </c>
      <c r="I46" s="104">
        <v>91</v>
      </c>
      <c r="J46" s="103">
        <v>108.9</v>
      </c>
      <c r="K46" s="105">
        <v>13634.6</v>
      </c>
      <c r="L46" s="104">
        <v>92</v>
      </c>
      <c r="M46" s="103">
        <v>104</v>
      </c>
      <c r="N46" s="44"/>
      <c r="O46" s="84"/>
      <c r="P46" s="85"/>
    </row>
    <row r="47" spans="1:16" ht="14.25">
      <c r="A47" s="6" t="s">
        <v>39</v>
      </c>
      <c r="B47" s="19">
        <v>12346.3</v>
      </c>
      <c r="C47" s="20">
        <v>103</v>
      </c>
      <c r="D47" s="19">
        <v>111.6</v>
      </c>
      <c r="E47" s="19">
        <v>14034.4</v>
      </c>
      <c r="F47" s="82">
        <v>105</v>
      </c>
      <c r="G47" s="19">
        <v>113.1</v>
      </c>
      <c r="H47" s="103">
        <v>14905.3</v>
      </c>
      <c r="I47" s="104">
        <v>105</v>
      </c>
      <c r="J47" s="103">
        <v>105.4</v>
      </c>
      <c r="K47" s="105">
        <v>15330.5</v>
      </c>
      <c r="L47" s="104">
        <v>104</v>
      </c>
      <c r="M47" s="103">
        <v>103</v>
      </c>
      <c r="N47" s="44"/>
      <c r="O47" s="84"/>
      <c r="P47" s="85"/>
    </row>
    <row r="48" spans="1:16" ht="14.25">
      <c r="A48" s="6" t="s">
        <v>40</v>
      </c>
      <c r="B48" s="19">
        <v>10657.6</v>
      </c>
      <c r="C48" s="20">
        <v>89</v>
      </c>
      <c r="D48" s="19">
        <v>110.5</v>
      </c>
      <c r="E48" s="19">
        <v>11879.8</v>
      </c>
      <c r="F48" s="82">
        <v>89</v>
      </c>
      <c r="G48" s="19">
        <v>109.8</v>
      </c>
      <c r="H48" s="103">
        <v>12925.3</v>
      </c>
      <c r="I48" s="104">
        <v>91</v>
      </c>
      <c r="J48" s="103">
        <v>104.2</v>
      </c>
      <c r="K48" s="105">
        <v>13533.1</v>
      </c>
      <c r="L48" s="104">
        <v>92</v>
      </c>
      <c r="M48" s="103">
        <v>103.2</v>
      </c>
      <c r="N48" s="44"/>
      <c r="O48" s="84"/>
      <c r="P48" s="85"/>
    </row>
    <row r="49" spans="1:16" ht="14.25">
      <c r="A49" s="6" t="s">
        <v>41</v>
      </c>
      <c r="B49" s="19">
        <v>10938.4</v>
      </c>
      <c r="C49" s="20">
        <v>91</v>
      </c>
      <c r="D49" s="19">
        <v>110.1</v>
      </c>
      <c r="E49" s="19">
        <v>12366.5</v>
      </c>
      <c r="F49" s="82">
        <v>92</v>
      </c>
      <c r="G49" s="19">
        <v>111.9</v>
      </c>
      <c r="H49" s="103">
        <v>12971</v>
      </c>
      <c r="I49" s="104">
        <v>91</v>
      </c>
      <c r="J49" s="103">
        <v>104</v>
      </c>
      <c r="K49" s="105">
        <v>13417.7</v>
      </c>
      <c r="L49" s="104">
        <v>91</v>
      </c>
      <c r="M49" s="103">
        <v>103.7</v>
      </c>
      <c r="N49" s="44"/>
      <c r="O49" s="84"/>
      <c r="P49" s="85"/>
    </row>
    <row r="50" spans="1:16" ht="14.25">
      <c r="A50" s="6" t="s">
        <v>42</v>
      </c>
      <c r="B50" s="19">
        <v>12157.8</v>
      </c>
      <c r="C50" s="20">
        <v>101</v>
      </c>
      <c r="D50" s="19">
        <v>110.1</v>
      </c>
      <c r="E50" s="19">
        <v>13488</v>
      </c>
      <c r="F50" s="82">
        <v>101</v>
      </c>
      <c r="G50" s="19">
        <v>109.8</v>
      </c>
      <c r="H50" s="103">
        <v>14222.9</v>
      </c>
      <c r="I50" s="104">
        <v>100</v>
      </c>
      <c r="J50" s="103">
        <v>105.3</v>
      </c>
      <c r="K50" s="105">
        <v>14549.7</v>
      </c>
      <c r="L50" s="104">
        <v>98</v>
      </c>
      <c r="M50" s="103">
        <v>102.5</v>
      </c>
      <c r="N50" s="44"/>
      <c r="O50" s="84"/>
      <c r="P50" s="85"/>
    </row>
    <row r="51" spans="1:16" ht="14.25">
      <c r="A51" s="6" t="s">
        <v>403</v>
      </c>
      <c r="B51" s="19">
        <v>8395.4</v>
      </c>
      <c r="C51" s="20">
        <v>70</v>
      </c>
      <c r="D51" s="19">
        <v>100.6</v>
      </c>
      <c r="E51" s="19">
        <v>11249.7</v>
      </c>
      <c r="F51" s="82">
        <v>84</v>
      </c>
      <c r="G51" s="19">
        <v>129.7</v>
      </c>
      <c r="H51" s="103">
        <v>13091.5</v>
      </c>
      <c r="I51" s="104">
        <v>92</v>
      </c>
      <c r="J51" s="103">
        <v>116.3</v>
      </c>
      <c r="K51" s="105">
        <v>13961.4</v>
      </c>
      <c r="L51" s="104">
        <v>94</v>
      </c>
      <c r="M51" s="103">
        <v>106.5</v>
      </c>
      <c r="N51" s="44"/>
      <c r="O51" s="84"/>
      <c r="P51" s="85"/>
    </row>
    <row r="52" spans="1:28" s="77" customFormat="1" ht="14.25">
      <c r="A52" s="5" t="s">
        <v>43</v>
      </c>
      <c r="B52" s="17">
        <v>11073.8</v>
      </c>
      <c r="C52" s="18">
        <v>92</v>
      </c>
      <c r="D52" s="17">
        <v>109.8</v>
      </c>
      <c r="E52" s="17">
        <v>12359.1</v>
      </c>
      <c r="F52" s="18">
        <v>92</v>
      </c>
      <c r="G52" s="17">
        <v>113</v>
      </c>
      <c r="H52" s="98">
        <v>13324</v>
      </c>
      <c r="I52" s="101">
        <v>94</v>
      </c>
      <c r="J52" s="98">
        <v>105.5</v>
      </c>
      <c r="K52" s="102">
        <v>13832</v>
      </c>
      <c r="L52" s="101">
        <v>94</v>
      </c>
      <c r="M52" s="98">
        <v>103.6</v>
      </c>
      <c r="N52" s="46"/>
      <c r="O52" s="84"/>
      <c r="P52" s="85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16" ht="14.25">
      <c r="A53" s="6" t="s">
        <v>44</v>
      </c>
      <c r="B53" s="19">
        <v>10457.1</v>
      </c>
      <c r="C53" s="20">
        <v>87</v>
      </c>
      <c r="D53" s="19">
        <v>110.5</v>
      </c>
      <c r="E53" s="19">
        <v>11795.6</v>
      </c>
      <c r="F53" s="20">
        <v>88</v>
      </c>
      <c r="G53" s="19">
        <v>111.8</v>
      </c>
      <c r="H53" s="103">
        <v>12540</v>
      </c>
      <c r="I53" s="104">
        <v>88</v>
      </c>
      <c r="J53" s="103">
        <v>105.7</v>
      </c>
      <c r="K53" s="105">
        <v>13132.1</v>
      </c>
      <c r="L53" s="104">
        <v>89</v>
      </c>
      <c r="M53" s="103">
        <v>103.3</v>
      </c>
      <c r="N53" s="44"/>
      <c r="O53" s="84"/>
      <c r="P53" s="85"/>
    </row>
    <row r="54" spans="1:16" ht="14.25">
      <c r="A54" s="6" t="s">
        <v>45</v>
      </c>
      <c r="B54" s="19">
        <v>9836.4</v>
      </c>
      <c r="C54" s="20">
        <v>82</v>
      </c>
      <c r="D54" s="19">
        <v>111.1</v>
      </c>
      <c r="E54" s="19">
        <v>11487.1</v>
      </c>
      <c r="F54" s="82">
        <v>86</v>
      </c>
      <c r="G54" s="19">
        <v>117</v>
      </c>
      <c r="H54" s="103">
        <v>11822.6</v>
      </c>
      <c r="I54" s="104">
        <v>83</v>
      </c>
      <c r="J54" s="103">
        <v>103.3</v>
      </c>
      <c r="K54" s="105">
        <v>12344.9</v>
      </c>
      <c r="L54" s="104">
        <v>83</v>
      </c>
      <c r="M54" s="103">
        <v>104.5</v>
      </c>
      <c r="N54" s="44"/>
      <c r="O54" s="84"/>
      <c r="P54" s="85"/>
    </row>
    <row r="55" spans="1:16" ht="14.25">
      <c r="A55" s="6" t="s">
        <v>46</v>
      </c>
      <c r="B55" s="19">
        <v>11259.5</v>
      </c>
      <c r="C55" s="20">
        <v>94</v>
      </c>
      <c r="D55" s="19">
        <v>108.9</v>
      </c>
      <c r="E55" s="19">
        <v>12460</v>
      </c>
      <c r="F55" s="82">
        <v>93</v>
      </c>
      <c r="G55" s="19">
        <v>108.8</v>
      </c>
      <c r="H55" s="103">
        <v>13555.6</v>
      </c>
      <c r="I55" s="104">
        <v>95</v>
      </c>
      <c r="J55" s="103">
        <v>107.2</v>
      </c>
      <c r="K55" s="105">
        <v>13910.4</v>
      </c>
      <c r="L55" s="104">
        <v>94</v>
      </c>
      <c r="M55" s="103">
        <v>102.4</v>
      </c>
      <c r="N55" s="44"/>
      <c r="O55" s="84"/>
      <c r="P55" s="85"/>
    </row>
    <row r="56" spans="1:16" ht="14.25">
      <c r="A56" s="6" t="s">
        <v>47</v>
      </c>
      <c r="B56" s="19">
        <v>11614.6</v>
      </c>
      <c r="C56" s="20">
        <v>97</v>
      </c>
      <c r="D56" s="19">
        <v>111.6</v>
      </c>
      <c r="E56" s="19">
        <v>13084.7</v>
      </c>
      <c r="F56" s="82">
        <v>98</v>
      </c>
      <c r="G56" s="19">
        <v>112.6</v>
      </c>
      <c r="H56" s="103">
        <v>13976</v>
      </c>
      <c r="I56" s="104">
        <v>98</v>
      </c>
      <c r="J56" s="103">
        <v>107.4</v>
      </c>
      <c r="K56" s="105">
        <v>14278.9</v>
      </c>
      <c r="L56" s="104">
        <v>97</v>
      </c>
      <c r="M56" s="103">
        <v>103.6</v>
      </c>
      <c r="N56" s="44"/>
      <c r="O56" s="84"/>
      <c r="P56" s="85"/>
    </row>
    <row r="57" spans="1:16" ht="14.25">
      <c r="A57" s="6" t="s">
        <v>48</v>
      </c>
      <c r="B57" s="19">
        <v>10919.7</v>
      </c>
      <c r="C57" s="20">
        <v>91</v>
      </c>
      <c r="D57" s="19">
        <v>108.6</v>
      </c>
      <c r="E57" s="19">
        <v>12290.3</v>
      </c>
      <c r="F57" s="82">
        <v>92</v>
      </c>
      <c r="G57" s="19">
        <v>112.6</v>
      </c>
      <c r="H57" s="103">
        <v>12764.7</v>
      </c>
      <c r="I57" s="104">
        <v>90</v>
      </c>
      <c r="J57" s="103">
        <v>104.1</v>
      </c>
      <c r="K57" s="105">
        <v>13074.1</v>
      </c>
      <c r="L57" s="104">
        <v>88</v>
      </c>
      <c r="M57" s="103">
        <v>102</v>
      </c>
      <c r="N57" s="44"/>
      <c r="O57" s="84"/>
      <c r="P57" s="85"/>
    </row>
    <row r="58" spans="1:16" ht="14.25">
      <c r="A58" s="6" t="s">
        <v>49</v>
      </c>
      <c r="B58" s="19">
        <v>11167.1</v>
      </c>
      <c r="C58" s="20">
        <v>93</v>
      </c>
      <c r="D58" s="19">
        <v>110.1</v>
      </c>
      <c r="E58" s="19">
        <v>12929.6</v>
      </c>
      <c r="F58" s="82">
        <v>96</v>
      </c>
      <c r="G58" s="19">
        <v>117.2</v>
      </c>
      <c r="H58" s="103">
        <v>13983.3</v>
      </c>
      <c r="I58" s="104">
        <v>98</v>
      </c>
      <c r="J58" s="103">
        <v>106.1</v>
      </c>
      <c r="K58" s="105">
        <v>14694.7</v>
      </c>
      <c r="L58" s="104">
        <v>99</v>
      </c>
      <c r="M58" s="103">
        <v>103.8</v>
      </c>
      <c r="N58" s="44"/>
      <c r="O58" s="84"/>
      <c r="P58" s="85"/>
    </row>
    <row r="59" spans="1:16" ht="14.25">
      <c r="A59" s="6" t="s">
        <v>50</v>
      </c>
      <c r="B59" s="19">
        <v>11502.3</v>
      </c>
      <c r="C59" s="20">
        <v>96</v>
      </c>
      <c r="D59" s="19">
        <v>108.3</v>
      </c>
      <c r="E59" s="19">
        <v>12817.3</v>
      </c>
      <c r="F59" s="82">
        <v>96</v>
      </c>
      <c r="G59" s="19">
        <v>110.8</v>
      </c>
      <c r="H59" s="103">
        <v>13583.3</v>
      </c>
      <c r="I59" s="104">
        <v>96</v>
      </c>
      <c r="J59" s="103">
        <v>105.9</v>
      </c>
      <c r="K59" s="105">
        <v>14324.1</v>
      </c>
      <c r="L59" s="104">
        <v>97</v>
      </c>
      <c r="M59" s="103">
        <v>105.2</v>
      </c>
      <c r="N59" s="44"/>
      <c r="O59" s="84"/>
      <c r="P59" s="85"/>
    </row>
    <row r="60" spans="1:28" s="77" customFormat="1" ht="14.25">
      <c r="A60" s="5" t="s">
        <v>51</v>
      </c>
      <c r="B60" s="17">
        <v>10959.3</v>
      </c>
      <c r="C60" s="18">
        <v>91</v>
      </c>
      <c r="D60" s="17">
        <v>111.4</v>
      </c>
      <c r="E60" s="17">
        <v>12169.5</v>
      </c>
      <c r="F60" s="81">
        <v>91</v>
      </c>
      <c r="G60" s="17">
        <v>110.1</v>
      </c>
      <c r="H60" s="98">
        <v>12959</v>
      </c>
      <c r="I60" s="101">
        <v>91</v>
      </c>
      <c r="J60" s="98">
        <v>105.7</v>
      </c>
      <c r="K60" s="102">
        <v>13341.4</v>
      </c>
      <c r="L60" s="101">
        <v>90</v>
      </c>
      <c r="M60" s="98">
        <v>103</v>
      </c>
      <c r="N60" s="46"/>
      <c r="O60" s="84"/>
      <c r="P60" s="85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16" ht="14.25">
      <c r="A61" s="6" t="s">
        <v>52</v>
      </c>
      <c r="B61" s="19">
        <v>11122.5</v>
      </c>
      <c r="C61" s="20">
        <v>92</v>
      </c>
      <c r="D61" s="19">
        <v>115.6</v>
      </c>
      <c r="E61" s="19">
        <v>12241.8</v>
      </c>
      <c r="F61" s="82">
        <v>91</v>
      </c>
      <c r="G61" s="19">
        <v>108.8</v>
      </c>
      <c r="H61" s="103">
        <v>13103.7</v>
      </c>
      <c r="I61" s="104">
        <v>92</v>
      </c>
      <c r="J61" s="103">
        <v>106.8</v>
      </c>
      <c r="K61" s="105">
        <v>13589.5</v>
      </c>
      <c r="L61" s="104">
        <v>92</v>
      </c>
      <c r="M61" s="103">
        <v>102.5</v>
      </c>
      <c r="N61" s="44"/>
      <c r="O61" s="84"/>
      <c r="P61" s="85"/>
    </row>
    <row r="62" spans="1:16" ht="14.25">
      <c r="A62" s="6" t="s">
        <v>53</v>
      </c>
      <c r="B62" s="19">
        <v>10534.3</v>
      </c>
      <c r="C62" s="20">
        <v>88</v>
      </c>
      <c r="D62" s="19">
        <v>112.8</v>
      </c>
      <c r="E62" s="19">
        <v>11919.6</v>
      </c>
      <c r="F62" s="82">
        <v>89</v>
      </c>
      <c r="G62" s="19">
        <v>111.5</v>
      </c>
      <c r="H62" s="103">
        <v>12688.8</v>
      </c>
      <c r="I62" s="104">
        <v>89</v>
      </c>
      <c r="J62" s="103">
        <v>106</v>
      </c>
      <c r="K62" s="105">
        <v>13151.2</v>
      </c>
      <c r="L62" s="104">
        <v>89</v>
      </c>
      <c r="M62" s="103">
        <v>104</v>
      </c>
      <c r="N62" s="44"/>
      <c r="O62" s="84"/>
      <c r="P62" s="85"/>
    </row>
    <row r="63" spans="1:16" ht="14.25">
      <c r="A63" s="6" t="s">
        <v>54</v>
      </c>
      <c r="B63" s="19">
        <v>10505.9</v>
      </c>
      <c r="C63" s="20">
        <v>87</v>
      </c>
      <c r="D63" s="19">
        <v>110.3</v>
      </c>
      <c r="E63" s="19">
        <v>11615.8</v>
      </c>
      <c r="F63" s="82">
        <v>87</v>
      </c>
      <c r="G63" s="19">
        <v>110</v>
      </c>
      <c r="H63" s="103">
        <v>12428.1</v>
      </c>
      <c r="I63" s="104">
        <v>87</v>
      </c>
      <c r="J63" s="103">
        <v>106.3</v>
      </c>
      <c r="K63" s="105">
        <v>12664.5</v>
      </c>
      <c r="L63" s="104">
        <v>86</v>
      </c>
      <c r="M63" s="103">
        <v>102.3</v>
      </c>
      <c r="N63" s="44"/>
      <c r="O63" s="84"/>
      <c r="P63" s="85"/>
    </row>
    <row r="64" spans="1:16" ht="14.25">
      <c r="A64" s="6" t="s">
        <v>55</v>
      </c>
      <c r="B64" s="19">
        <v>10798</v>
      </c>
      <c r="C64" s="20">
        <v>90</v>
      </c>
      <c r="D64" s="19">
        <v>109.4</v>
      </c>
      <c r="E64" s="19">
        <v>11939.1</v>
      </c>
      <c r="F64" s="82">
        <v>89</v>
      </c>
      <c r="G64" s="19">
        <v>108.7</v>
      </c>
      <c r="H64" s="103">
        <v>12477.4</v>
      </c>
      <c r="I64" s="104">
        <v>88</v>
      </c>
      <c r="J64" s="103">
        <v>104.6</v>
      </c>
      <c r="K64" s="105">
        <v>12894.6</v>
      </c>
      <c r="L64" s="104">
        <v>87</v>
      </c>
      <c r="M64" s="103">
        <v>103</v>
      </c>
      <c r="N64" s="44"/>
      <c r="O64" s="84"/>
      <c r="P64" s="85"/>
    </row>
    <row r="65" spans="1:16" ht="14.25">
      <c r="A65" s="6" t="s">
        <v>56</v>
      </c>
      <c r="B65" s="19">
        <v>10862</v>
      </c>
      <c r="C65" s="20">
        <v>90</v>
      </c>
      <c r="D65" s="19">
        <v>108.8</v>
      </c>
      <c r="E65" s="19">
        <v>12094.9</v>
      </c>
      <c r="F65" s="82">
        <v>90</v>
      </c>
      <c r="G65" s="19">
        <v>108.3</v>
      </c>
      <c r="H65" s="103">
        <v>13009.6</v>
      </c>
      <c r="I65" s="104">
        <v>92</v>
      </c>
      <c r="J65" s="103">
        <v>104.8</v>
      </c>
      <c r="K65" s="105">
        <v>13417.5</v>
      </c>
      <c r="L65" s="104">
        <v>91</v>
      </c>
      <c r="M65" s="103">
        <v>102.7</v>
      </c>
      <c r="N65" s="44"/>
      <c r="O65" s="84"/>
      <c r="P65" s="85"/>
    </row>
    <row r="66" spans="1:16" ht="14.25">
      <c r="A66" s="6" t="s">
        <v>57</v>
      </c>
      <c r="B66" s="19">
        <v>10568.9</v>
      </c>
      <c r="C66" s="20">
        <v>88</v>
      </c>
      <c r="D66" s="19">
        <v>112</v>
      </c>
      <c r="E66" s="19">
        <v>11646.3</v>
      </c>
      <c r="F66" s="82">
        <v>87</v>
      </c>
      <c r="G66" s="19">
        <v>110</v>
      </c>
      <c r="H66" s="103">
        <v>12444</v>
      </c>
      <c r="I66" s="104">
        <v>88</v>
      </c>
      <c r="J66" s="103">
        <v>106.4</v>
      </c>
      <c r="K66" s="105">
        <v>12777.8</v>
      </c>
      <c r="L66" s="104">
        <v>86</v>
      </c>
      <c r="M66" s="103">
        <v>103.1</v>
      </c>
      <c r="N66" s="44"/>
      <c r="O66" s="84"/>
      <c r="P66" s="85"/>
    </row>
    <row r="67" spans="1:16" ht="14.25">
      <c r="A67" s="6" t="s">
        <v>58</v>
      </c>
      <c r="B67" s="19">
        <v>11676.8</v>
      </c>
      <c r="C67" s="20">
        <v>97</v>
      </c>
      <c r="D67" s="19">
        <v>109.8</v>
      </c>
      <c r="E67" s="19">
        <v>12874.1</v>
      </c>
      <c r="F67" s="82">
        <v>96</v>
      </c>
      <c r="G67" s="19">
        <v>110.2</v>
      </c>
      <c r="H67" s="103">
        <v>13553.4</v>
      </c>
      <c r="I67" s="104">
        <v>95</v>
      </c>
      <c r="J67" s="103">
        <v>105.1</v>
      </c>
      <c r="K67" s="105">
        <v>13930</v>
      </c>
      <c r="L67" s="104">
        <v>94</v>
      </c>
      <c r="M67" s="103">
        <v>103</v>
      </c>
      <c r="N67" s="44"/>
      <c r="O67" s="84"/>
      <c r="P67" s="85"/>
    </row>
    <row r="68" spans="1:16" ht="14.25">
      <c r="A68" s="6" t="s">
        <v>59</v>
      </c>
      <c r="B68" s="19">
        <v>11177.2</v>
      </c>
      <c r="C68" s="20">
        <v>93</v>
      </c>
      <c r="D68" s="19">
        <v>109.7</v>
      </c>
      <c r="E68" s="19">
        <v>12505.3</v>
      </c>
      <c r="F68" s="82">
        <v>93</v>
      </c>
      <c r="G68" s="19">
        <v>111.3</v>
      </c>
      <c r="H68" s="103">
        <v>13144.9</v>
      </c>
      <c r="I68" s="104">
        <v>92</v>
      </c>
      <c r="J68" s="103">
        <v>105</v>
      </c>
      <c r="K68" s="105">
        <v>13551</v>
      </c>
      <c r="L68" s="104">
        <v>92</v>
      </c>
      <c r="M68" s="103">
        <v>103.6</v>
      </c>
      <c r="N68" s="44"/>
      <c r="O68" s="84"/>
      <c r="P68" s="85"/>
    </row>
    <row r="69" spans="1:16" ht="14.25">
      <c r="A69" s="6" t="s">
        <v>370</v>
      </c>
      <c r="B69" s="19">
        <v>11677.1</v>
      </c>
      <c r="C69" s="20">
        <v>97</v>
      </c>
      <c r="D69" s="19">
        <v>111</v>
      </c>
      <c r="E69" s="19">
        <v>12978.3</v>
      </c>
      <c r="F69" s="82">
        <v>97</v>
      </c>
      <c r="G69" s="19">
        <v>111.1</v>
      </c>
      <c r="H69" s="103">
        <v>13917</v>
      </c>
      <c r="I69" s="104">
        <v>98</v>
      </c>
      <c r="J69" s="103">
        <v>107</v>
      </c>
      <c r="K69" s="105">
        <v>14530</v>
      </c>
      <c r="L69" s="104">
        <v>98</v>
      </c>
      <c r="M69" s="103">
        <v>104.3</v>
      </c>
      <c r="N69" s="44"/>
      <c r="O69" s="84"/>
      <c r="P69" s="85"/>
    </row>
    <row r="70" spans="1:16" ht="14.25">
      <c r="A70" s="6" t="s">
        <v>61</v>
      </c>
      <c r="B70" s="19">
        <v>10458.7</v>
      </c>
      <c r="C70" s="20">
        <v>87</v>
      </c>
      <c r="D70" s="19">
        <v>111.5</v>
      </c>
      <c r="E70" s="19">
        <v>11524.4</v>
      </c>
      <c r="F70" s="82">
        <v>86</v>
      </c>
      <c r="G70" s="19">
        <v>109.1</v>
      </c>
      <c r="H70" s="103">
        <v>12186.9</v>
      </c>
      <c r="I70" s="104">
        <v>86</v>
      </c>
      <c r="J70" s="103">
        <v>104.3</v>
      </c>
      <c r="K70" s="105">
        <v>12578.5</v>
      </c>
      <c r="L70" s="104">
        <v>85</v>
      </c>
      <c r="M70" s="103">
        <v>102.6</v>
      </c>
      <c r="N70" s="44"/>
      <c r="O70" s="84"/>
      <c r="P70" s="85"/>
    </row>
    <row r="71" spans="1:16" ht="14.25">
      <c r="A71" s="6" t="s">
        <v>62</v>
      </c>
      <c r="B71" s="19">
        <v>10336.3</v>
      </c>
      <c r="C71" s="20">
        <v>86</v>
      </c>
      <c r="D71" s="19">
        <v>110.7</v>
      </c>
      <c r="E71" s="19">
        <v>11945.3</v>
      </c>
      <c r="F71" s="82">
        <v>89</v>
      </c>
      <c r="G71" s="19">
        <v>114.7</v>
      </c>
      <c r="H71" s="103">
        <v>12675.9</v>
      </c>
      <c r="I71" s="104">
        <v>89</v>
      </c>
      <c r="J71" s="103">
        <v>105.3</v>
      </c>
      <c r="K71" s="105">
        <v>13073.5</v>
      </c>
      <c r="L71" s="104">
        <v>88</v>
      </c>
      <c r="M71" s="103">
        <v>102.8</v>
      </c>
      <c r="N71" s="44"/>
      <c r="O71" s="84"/>
      <c r="P71" s="85"/>
    </row>
    <row r="72" spans="1:16" ht="14.25">
      <c r="A72" s="6" t="s">
        <v>63</v>
      </c>
      <c r="B72" s="19">
        <v>11764.5</v>
      </c>
      <c r="C72" s="20">
        <v>98</v>
      </c>
      <c r="D72" s="19">
        <v>110.1</v>
      </c>
      <c r="E72" s="19">
        <v>13097.2</v>
      </c>
      <c r="F72" s="82">
        <v>98</v>
      </c>
      <c r="G72" s="19">
        <v>110.8</v>
      </c>
      <c r="H72" s="103">
        <v>13819.5</v>
      </c>
      <c r="I72" s="104">
        <v>97</v>
      </c>
      <c r="J72" s="103">
        <v>105.8</v>
      </c>
      <c r="K72" s="105">
        <v>13895</v>
      </c>
      <c r="L72" s="104">
        <v>94</v>
      </c>
      <c r="M72" s="103">
        <v>102.3</v>
      </c>
      <c r="N72" s="44"/>
      <c r="O72" s="84"/>
      <c r="P72" s="85"/>
    </row>
    <row r="73" spans="1:16" ht="14.25">
      <c r="A73" s="6" t="s">
        <v>64</v>
      </c>
      <c r="B73" s="19">
        <v>10318.2</v>
      </c>
      <c r="C73" s="20">
        <v>86</v>
      </c>
      <c r="D73" s="19">
        <v>113.2</v>
      </c>
      <c r="E73" s="19">
        <v>11447.6</v>
      </c>
      <c r="F73" s="82">
        <v>85</v>
      </c>
      <c r="G73" s="19">
        <v>109.7</v>
      </c>
      <c r="H73" s="103">
        <v>12071.9</v>
      </c>
      <c r="I73" s="104">
        <v>85</v>
      </c>
      <c r="J73" s="103">
        <v>104.1</v>
      </c>
      <c r="K73" s="105">
        <v>12302.7</v>
      </c>
      <c r="L73" s="104">
        <v>83</v>
      </c>
      <c r="M73" s="103">
        <v>101.9</v>
      </c>
      <c r="N73" s="44"/>
      <c r="O73" s="84"/>
      <c r="P73" s="85"/>
    </row>
    <row r="74" spans="1:16" ht="14.25">
      <c r="A74" s="6" t="s">
        <v>65</v>
      </c>
      <c r="B74" s="19">
        <v>10679.5</v>
      </c>
      <c r="C74" s="20">
        <v>89</v>
      </c>
      <c r="D74" s="19">
        <v>111.2</v>
      </c>
      <c r="E74" s="19">
        <v>11947.6</v>
      </c>
      <c r="F74" s="82">
        <v>89</v>
      </c>
      <c r="G74" s="19">
        <v>110.5</v>
      </c>
      <c r="H74" s="103">
        <v>13022.9</v>
      </c>
      <c r="I74" s="104">
        <v>92</v>
      </c>
      <c r="J74" s="103">
        <v>107.3</v>
      </c>
      <c r="K74" s="105">
        <v>13607.5</v>
      </c>
      <c r="L74" s="104">
        <v>92</v>
      </c>
      <c r="M74" s="103">
        <v>104</v>
      </c>
      <c r="N74" s="44"/>
      <c r="O74" s="84"/>
      <c r="P74" s="85"/>
    </row>
    <row r="75" spans="1:28" s="77" customFormat="1" ht="14.25">
      <c r="A75" s="5" t="s">
        <v>66</v>
      </c>
      <c r="B75" s="17">
        <v>12029.5</v>
      </c>
      <c r="C75" s="18">
        <v>100</v>
      </c>
      <c r="D75" s="17">
        <v>110.2</v>
      </c>
      <c r="E75" s="17">
        <v>13406.8</v>
      </c>
      <c r="F75" s="81">
        <v>100</v>
      </c>
      <c r="G75" s="17">
        <v>110.8</v>
      </c>
      <c r="H75" s="98">
        <v>14136.5</v>
      </c>
      <c r="I75" s="101">
        <v>99</v>
      </c>
      <c r="J75" s="98">
        <v>105.7</v>
      </c>
      <c r="K75" s="102">
        <v>14641.8</v>
      </c>
      <c r="L75" s="101">
        <v>99</v>
      </c>
      <c r="M75" s="98">
        <v>103.1</v>
      </c>
      <c r="N75" s="46"/>
      <c r="O75" s="84"/>
      <c r="P75" s="85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16" ht="14.25">
      <c r="A76" s="6" t="s">
        <v>67</v>
      </c>
      <c r="B76" s="19">
        <v>11069.7</v>
      </c>
      <c r="C76" s="20">
        <v>92</v>
      </c>
      <c r="D76" s="19">
        <v>111.3</v>
      </c>
      <c r="E76" s="19">
        <v>12602.5</v>
      </c>
      <c r="F76" s="82">
        <v>94</v>
      </c>
      <c r="G76" s="19">
        <v>113.8</v>
      </c>
      <c r="H76" s="103">
        <v>13520.7</v>
      </c>
      <c r="I76" s="104">
        <v>95</v>
      </c>
      <c r="J76" s="103">
        <v>106.1</v>
      </c>
      <c r="K76" s="105">
        <v>13772.9</v>
      </c>
      <c r="L76" s="104">
        <v>93</v>
      </c>
      <c r="M76" s="103">
        <v>101.8</v>
      </c>
      <c r="N76" s="44"/>
      <c r="O76" s="84"/>
      <c r="P76" s="85"/>
    </row>
    <row r="77" spans="1:16" ht="14.25">
      <c r="A77" s="6" t="s">
        <v>371</v>
      </c>
      <c r="B77" s="19">
        <v>11770.3</v>
      </c>
      <c r="C77" s="20">
        <v>98</v>
      </c>
      <c r="D77" s="19">
        <v>111</v>
      </c>
      <c r="E77" s="19">
        <v>13093.5</v>
      </c>
      <c r="F77" s="82">
        <v>98</v>
      </c>
      <c r="G77" s="19">
        <v>111.2</v>
      </c>
      <c r="H77" s="103">
        <v>14028</v>
      </c>
      <c r="I77" s="104">
        <v>99</v>
      </c>
      <c r="J77" s="103">
        <v>106.7</v>
      </c>
      <c r="K77" s="105">
        <v>14542.9</v>
      </c>
      <c r="L77" s="104">
        <v>98</v>
      </c>
      <c r="M77" s="103">
        <v>104</v>
      </c>
      <c r="N77" s="44"/>
      <c r="O77" s="84"/>
      <c r="P77" s="85"/>
    </row>
    <row r="78" spans="1:16" ht="14.25">
      <c r="A78" s="6" t="s">
        <v>69</v>
      </c>
      <c r="B78" s="19">
        <v>13655.5</v>
      </c>
      <c r="C78" s="20">
        <v>113</v>
      </c>
      <c r="D78" s="19">
        <v>109</v>
      </c>
      <c r="E78" s="19">
        <v>15158.8</v>
      </c>
      <c r="F78" s="82">
        <v>113</v>
      </c>
      <c r="G78" s="19">
        <v>110.8</v>
      </c>
      <c r="H78" s="103">
        <v>15967.4</v>
      </c>
      <c r="I78" s="104">
        <v>112</v>
      </c>
      <c r="J78" s="103">
        <v>105.2</v>
      </c>
      <c r="K78" s="105">
        <v>16412</v>
      </c>
      <c r="L78" s="104">
        <v>111</v>
      </c>
      <c r="M78" s="103">
        <v>102.7</v>
      </c>
      <c r="N78" s="44"/>
      <c r="O78" s="84"/>
      <c r="P78" s="85"/>
    </row>
    <row r="79" spans="1:16" ht="14.25">
      <c r="A79" s="21" t="s">
        <v>26</v>
      </c>
      <c r="B79" s="19"/>
      <c r="C79" s="20"/>
      <c r="D79" s="19"/>
      <c r="E79" s="19"/>
      <c r="F79" s="82"/>
      <c r="G79" s="19"/>
      <c r="I79" s="104"/>
      <c r="J79" s="103"/>
      <c r="K79" s="107"/>
      <c r="L79" s="104"/>
      <c r="M79" s="103"/>
      <c r="N79" s="44"/>
      <c r="O79" s="84"/>
      <c r="P79" s="85"/>
    </row>
    <row r="80" spans="1:16" ht="18.75">
      <c r="A80" s="9" t="s">
        <v>70</v>
      </c>
      <c r="B80" s="19">
        <v>14687.7</v>
      </c>
      <c r="C80" s="20">
        <v>122</v>
      </c>
      <c r="D80" s="19">
        <v>107</v>
      </c>
      <c r="E80" s="19">
        <v>16226.9</v>
      </c>
      <c r="F80" s="82">
        <v>121</v>
      </c>
      <c r="G80" s="19">
        <v>110.5</v>
      </c>
      <c r="H80" s="103">
        <v>17200.1</v>
      </c>
      <c r="I80" s="104">
        <v>121</v>
      </c>
      <c r="J80" s="103">
        <v>105.9</v>
      </c>
      <c r="K80" s="105">
        <v>17561.9</v>
      </c>
      <c r="L80" s="104">
        <v>119</v>
      </c>
      <c r="M80" s="103">
        <v>102.2</v>
      </c>
      <c r="N80" s="44"/>
      <c r="O80" s="84"/>
      <c r="P80" s="85"/>
    </row>
    <row r="81" spans="1:16" ht="14.25">
      <c r="A81" s="9" t="s">
        <v>71</v>
      </c>
      <c r="B81" s="19">
        <v>16038</v>
      </c>
      <c r="C81" s="20">
        <v>133</v>
      </c>
      <c r="D81" s="19">
        <v>110.2</v>
      </c>
      <c r="E81" s="19">
        <v>17576</v>
      </c>
      <c r="F81" s="82">
        <v>131</v>
      </c>
      <c r="G81" s="19">
        <v>109.6</v>
      </c>
      <c r="H81" s="103">
        <v>18375.7</v>
      </c>
      <c r="I81" s="104">
        <v>129</v>
      </c>
      <c r="J81" s="103">
        <v>104.8</v>
      </c>
      <c r="K81" s="105">
        <v>18837</v>
      </c>
      <c r="L81" s="104">
        <v>127</v>
      </c>
      <c r="M81" s="103">
        <v>102.5</v>
      </c>
      <c r="N81" s="44"/>
      <c r="O81" s="84"/>
      <c r="P81" s="85"/>
    </row>
    <row r="82" spans="1:16" ht="18.75">
      <c r="A82" s="9" t="s">
        <v>401</v>
      </c>
      <c r="B82" s="19">
        <v>11588.7</v>
      </c>
      <c r="C82" s="20">
        <v>96</v>
      </c>
      <c r="D82" s="19">
        <v>111.9</v>
      </c>
      <c r="E82" s="19">
        <v>13051</v>
      </c>
      <c r="F82" s="82">
        <v>97</v>
      </c>
      <c r="G82" s="19">
        <v>112.1</v>
      </c>
      <c r="H82" s="103">
        <v>13725.8</v>
      </c>
      <c r="I82" s="104">
        <v>97</v>
      </c>
      <c r="J82" s="103">
        <v>104.5</v>
      </c>
      <c r="K82" s="105">
        <v>14286.7</v>
      </c>
      <c r="L82" s="104">
        <v>97</v>
      </c>
      <c r="M82" s="103">
        <v>103.3</v>
      </c>
      <c r="N82" s="44"/>
      <c r="O82" s="84"/>
      <c r="P82" s="85"/>
    </row>
    <row r="83" spans="1:16" ht="14.25">
      <c r="A83" s="6" t="s">
        <v>72</v>
      </c>
      <c r="B83" s="19">
        <v>10958.1</v>
      </c>
      <c r="C83" s="20">
        <v>91</v>
      </c>
      <c r="D83" s="19">
        <v>110.6</v>
      </c>
      <c r="E83" s="19">
        <v>12161</v>
      </c>
      <c r="F83" s="82">
        <v>91</v>
      </c>
      <c r="G83" s="19">
        <v>110.3</v>
      </c>
      <c r="H83" s="103">
        <v>12802.6</v>
      </c>
      <c r="I83" s="104">
        <v>90</v>
      </c>
      <c r="J83" s="103">
        <v>105.6</v>
      </c>
      <c r="K83" s="105">
        <v>12870</v>
      </c>
      <c r="L83" s="104">
        <v>87</v>
      </c>
      <c r="M83" s="103">
        <v>102.6</v>
      </c>
      <c r="N83" s="44"/>
      <c r="O83" s="84"/>
      <c r="P83" s="85"/>
    </row>
    <row r="84" spans="1:28" s="77" customFormat="1" ht="14.25">
      <c r="A84" s="5" t="s">
        <v>73</v>
      </c>
      <c r="B84" s="17">
        <v>11116.4</v>
      </c>
      <c r="C84" s="18">
        <v>92</v>
      </c>
      <c r="D84" s="17">
        <v>110.4</v>
      </c>
      <c r="E84" s="17">
        <v>12382.5</v>
      </c>
      <c r="F84" s="81">
        <v>92</v>
      </c>
      <c r="G84" s="17">
        <v>110</v>
      </c>
      <c r="H84" s="98">
        <v>13177.6</v>
      </c>
      <c r="I84" s="101">
        <v>93</v>
      </c>
      <c r="J84" s="98">
        <v>105.6</v>
      </c>
      <c r="K84" s="102">
        <v>13568.2</v>
      </c>
      <c r="L84" s="101">
        <v>92</v>
      </c>
      <c r="M84" s="98">
        <v>102.7</v>
      </c>
      <c r="N84" s="46"/>
      <c r="O84" s="84"/>
      <c r="P84" s="85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</row>
    <row r="85" spans="1:16" ht="14.25">
      <c r="A85" s="6" t="s">
        <v>74</v>
      </c>
      <c r="B85" s="19">
        <v>13241</v>
      </c>
      <c r="C85" s="20">
        <v>110</v>
      </c>
      <c r="D85" s="19">
        <v>111.8</v>
      </c>
      <c r="E85" s="19">
        <v>14774</v>
      </c>
      <c r="F85" s="82">
        <v>110</v>
      </c>
      <c r="G85" s="19">
        <v>111.2</v>
      </c>
      <c r="H85" s="103">
        <v>15551.8</v>
      </c>
      <c r="I85" s="104">
        <v>109</v>
      </c>
      <c r="J85" s="103">
        <v>105.5</v>
      </c>
      <c r="K85" s="105">
        <v>15835.6</v>
      </c>
      <c r="L85" s="104">
        <v>107</v>
      </c>
      <c r="M85" s="103">
        <v>102</v>
      </c>
      <c r="N85" s="44"/>
      <c r="O85" s="84"/>
      <c r="P85" s="85"/>
    </row>
    <row r="86" spans="1:16" ht="14.25">
      <c r="A86" s="6" t="s">
        <v>75</v>
      </c>
      <c r="B86" s="19">
        <v>11834.4</v>
      </c>
      <c r="C86" s="20">
        <v>98</v>
      </c>
      <c r="D86" s="19">
        <v>109.7</v>
      </c>
      <c r="E86" s="19">
        <v>12813.4</v>
      </c>
      <c r="F86" s="82">
        <v>96</v>
      </c>
      <c r="G86" s="19">
        <v>107.5</v>
      </c>
      <c r="H86" s="103">
        <v>13480.9</v>
      </c>
      <c r="I86" s="104">
        <v>95</v>
      </c>
      <c r="J86" s="103">
        <v>103.8</v>
      </c>
      <c r="K86" s="105">
        <v>13944.7</v>
      </c>
      <c r="L86" s="104">
        <v>94</v>
      </c>
      <c r="M86" s="103">
        <v>102.3</v>
      </c>
      <c r="N86" s="44"/>
      <c r="O86" s="84"/>
      <c r="P86" s="85"/>
    </row>
    <row r="87" spans="1:16" ht="14.25">
      <c r="A87" s="6" t="s">
        <v>76</v>
      </c>
      <c r="B87" s="19">
        <v>11228.7</v>
      </c>
      <c r="C87" s="20">
        <v>93</v>
      </c>
      <c r="D87" s="19">
        <v>110.9</v>
      </c>
      <c r="E87" s="19">
        <v>12293.3</v>
      </c>
      <c r="F87" s="82">
        <v>92</v>
      </c>
      <c r="G87" s="19">
        <v>109.3</v>
      </c>
      <c r="H87" s="103">
        <v>12925.6</v>
      </c>
      <c r="I87" s="104">
        <v>91</v>
      </c>
      <c r="J87" s="103">
        <v>104.9</v>
      </c>
      <c r="K87" s="105">
        <v>13315.8</v>
      </c>
      <c r="L87" s="104">
        <v>90</v>
      </c>
      <c r="M87" s="103">
        <v>103.7</v>
      </c>
      <c r="N87" s="44"/>
      <c r="O87" s="84"/>
      <c r="P87" s="85"/>
    </row>
    <row r="88" spans="1:16" ht="14.25">
      <c r="A88" s="6" t="s">
        <v>77</v>
      </c>
      <c r="B88" s="19">
        <v>11684.6</v>
      </c>
      <c r="C88" s="20">
        <v>97</v>
      </c>
      <c r="D88" s="19">
        <v>111.2</v>
      </c>
      <c r="E88" s="19">
        <v>12574.3</v>
      </c>
      <c r="F88" s="82">
        <v>94</v>
      </c>
      <c r="G88" s="19">
        <v>109</v>
      </c>
      <c r="H88" s="103">
        <v>13259.1</v>
      </c>
      <c r="I88" s="104">
        <v>93</v>
      </c>
      <c r="J88" s="103">
        <v>105.1</v>
      </c>
      <c r="K88" s="105">
        <v>13774.9</v>
      </c>
      <c r="L88" s="104">
        <v>93</v>
      </c>
      <c r="M88" s="103">
        <v>103.3</v>
      </c>
      <c r="N88" s="44"/>
      <c r="O88" s="84"/>
      <c r="P88" s="85"/>
    </row>
    <row r="89" spans="1:16" ht="14.25">
      <c r="A89" s="6" t="s">
        <v>78</v>
      </c>
      <c r="B89" s="19">
        <v>10622.2</v>
      </c>
      <c r="C89" s="20">
        <v>88</v>
      </c>
      <c r="D89" s="19">
        <v>113.3</v>
      </c>
      <c r="E89" s="19">
        <v>11751.3</v>
      </c>
      <c r="F89" s="82">
        <v>88</v>
      </c>
      <c r="G89" s="19">
        <v>110.2</v>
      </c>
      <c r="H89" s="103">
        <v>12721.3</v>
      </c>
      <c r="I89" s="104">
        <v>90</v>
      </c>
      <c r="J89" s="103">
        <v>107.8</v>
      </c>
      <c r="K89" s="105">
        <v>13158</v>
      </c>
      <c r="L89" s="104">
        <v>89</v>
      </c>
      <c r="M89" s="103">
        <v>103.2</v>
      </c>
      <c r="N89" s="44"/>
      <c r="O89" s="84"/>
      <c r="P89" s="85"/>
    </row>
    <row r="90" spans="1:16" ht="14.25">
      <c r="A90" s="6" t="s">
        <v>79</v>
      </c>
      <c r="B90" s="19">
        <v>10886.6</v>
      </c>
      <c r="C90" s="20">
        <v>90</v>
      </c>
      <c r="D90" s="19">
        <v>111</v>
      </c>
      <c r="E90" s="19">
        <v>12138.1</v>
      </c>
      <c r="F90" s="82">
        <v>91</v>
      </c>
      <c r="G90" s="19">
        <v>111.3</v>
      </c>
      <c r="H90" s="103">
        <v>13229.6</v>
      </c>
      <c r="I90" s="104">
        <v>93</v>
      </c>
      <c r="J90" s="103">
        <v>105.2</v>
      </c>
      <c r="K90" s="105">
        <v>13754.7</v>
      </c>
      <c r="L90" s="104">
        <v>93</v>
      </c>
      <c r="M90" s="103">
        <v>103.8</v>
      </c>
      <c r="N90" s="44"/>
      <c r="O90" s="84"/>
      <c r="P90" s="85"/>
    </row>
    <row r="91" spans="1:16" ht="14.25">
      <c r="A91" s="6" t="s">
        <v>80</v>
      </c>
      <c r="B91" s="19">
        <v>12291.8</v>
      </c>
      <c r="C91" s="20">
        <v>102</v>
      </c>
      <c r="D91" s="19">
        <v>109.4</v>
      </c>
      <c r="E91" s="19">
        <v>13762</v>
      </c>
      <c r="F91" s="82">
        <v>103</v>
      </c>
      <c r="G91" s="19">
        <v>110.5</v>
      </c>
      <c r="H91" s="103">
        <v>14668.8</v>
      </c>
      <c r="I91" s="104">
        <v>103</v>
      </c>
      <c r="J91" s="103">
        <v>105.3</v>
      </c>
      <c r="K91" s="105">
        <v>14980.6</v>
      </c>
      <c r="L91" s="104">
        <v>101</v>
      </c>
      <c r="M91" s="103">
        <v>102.1</v>
      </c>
      <c r="N91" s="44"/>
      <c r="O91" s="84"/>
      <c r="P91" s="85"/>
    </row>
    <row r="92" spans="1:16" ht="14.25">
      <c r="A92" s="6" t="s">
        <v>81</v>
      </c>
      <c r="B92" s="19">
        <v>11104.4</v>
      </c>
      <c r="C92" s="20">
        <v>92</v>
      </c>
      <c r="D92" s="19">
        <v>109.8</v>
      </c>
      <c r="E92" s="19">
        <v>12346.9</v>
      </c>
      <c r="F92" s="82">
        <v>92</v>
      </c>
      <c r="G92" s="19">
        <v>109.7</v>
      </c>
      <c r="H92" s="103">
        <v>13288.9</v>
      </c>
      <c r="I92" s="104">
        <v>94</v>
      </c>
      <c r="J92" s="103">
        <v>106.7</v>
      </c>
      <c r="K92" s="105">
        <v>13694.2</v>
      </c>
      <c r="L92" s="104">
        <v>93</v>
      </c>
      <c r="M92" s="103">
        <v>103.5</v>
      </c>
      <c r="N92" s="44"/>
      <c r="O92" s="84"/>
      <c r="P92" s="85"/>
    </row>
    <row r="93" spans="1:16" ht="14.25">
      <c r="A93" s="6" t="s">
        <v>82</v>
      </c>
      <c r="B93" s="19">
        <v>10248.4</v>
      </c>
      <c r="C93" s="20">
        <v>85</v>
      </c>
      <c r="D93" s="19">
        <v>110.1</v>
      </c>
      <c r="E93" s="19">
        <v>11288.2</v>
      </c>
      <c r="F93" s="82">
        <v>84</v>
      </c>
      <c r="G93" s="19">
        <v>109.7</v>
      </c>
      <c r="H93" s="103">
        <v>12084.2</v>
      </c>
      <c r="I93" s="104">
        <v>85</v>
      </c>
      <c r="J93" s="103">
        <v>106.3</v>
      </c>
      <c r="K93" s="105">
        <v>12478.9</v>
      </c>
      <c r="L93" s="104">
        <v>84</v>
      </c>
      <c r="M93" s="103">
        <v>102.9</v>
      </c>
      <c r="N93" s="44"/>
      <c r="O93" s="84"/>
      <c r="P93" s="85"/>
    </row>
    <row r="94" spans="1:16" ht="14.25">
      <c r="A94" s="6" t="s">
        <v>372</v>
      </c>
      <c r="B94" s="19">
        <v>11951.3</v>
      </c>
      <c r="C94" s="20">
        <v>99</v>
      </c>
      <c r="D94" s="19">
        <v>110.3</v>
      </c>
      <c r="E94" s="19">
        <v>13274</v>
      </c>
      <c r="F94" s="82">
        <v>99</v>
      </c>
      <c r="G94" s="19">
        <v>110.9</v>
      </c>
      <c r="H94" s="103">
        <v>14029.1</v>
      </c>
      <c r="I94" s="104">
        <v>99</v>
      </c>
      <c r="J94" s="103">
        <v>105.6</v>
      </c>
      <c r="K94" s="105">
        <v>14199.6</v>
      </c>
      <c r="L94" s="104">
        <v>96</v>
      </c>
      <c r="M94" s="103">
        <v>101.3</v>
      </c>
      <c r="N94" s="44"/>
      <c r="O94" s="84"/>
      <c r="P94" s="85"/>
    </row>
    <row r="95" spans="1:16" ht="14.25">
      <c r="A95" s="6" t="s">
        <v>84</v>
      </c>
      <c r="B95" s="19">
        <v>10521.8</v>
      </c>
      <c r="C95" s="20">
        <v>87</v>
      </c>
      <c r="D95" s="19">
        <v>110.5</v>
      </c>
      <c r="E95" s="19">
        <v>11512.9</v>
      </c>
      <c r="F95" s="82">
        <v>86</v>
      </c>
      <c r="G95" s="19">
        <v>107.8</v>
      </c>
      <c r="H95" s="103">
        <v>12314.5</v>
      </c>
      <c r="I95" s="104">
        <v>87</v>
      </c>
      <c r="J95" s="103">
        <v>105.8</v>
      </c>
      <c r="K95" s="105">
        <v>12747.7</v>
      </c>
      <c r="L95" s="104">
        <v>86</v>
      </c>
      <c r="M95" s="103">
        <v>102.9</v>
      </c>
      <c r="N95" s="44"/>
      <c r="O95" s="84"/>
      <c r="P95" s="85"/>
    </row>
    <row r="96" spans="1:16" ht="14.25">
      <c r="A96" s="6" t="s">
        <v>85</v>
      </c>
      <c r="B96" s="19">
        <v>11939.2</v>
      </c>
      <c r="C96" s="20">
        <v>99</v>
      </c>
      <c r="D96" s="19">
        <v>109.9</v>
      </c>
      <c r="E96" s="19">
        <v>13303.9</v>
      </c>
      <c r="F96" s="82">
        <v>99</v>
      </c>
      <c r="G96" s="19">
        <v>111.4</v>
      </c>
      <c r="H96" s="103">
        <v>13878.4</v>
      </c>
      <c r="I96" s="104">
        <v>98</v>
      </c>
      <c r="J96" s="103">
        <v>104.2</v>
      </c>
      <c r="K96" s="105">
        <v>14396.8</v>
      </c>
      <c r="L96" s="104">
        <v>97</v>
      </c>
      <c r="M96" s="103">
        <v>103.3</v>
      </c>
      <c r="N96" s="44"/>
      <c r="O96" s="84"/>
      <c r="P96" s="85"/>
    </row>
    <row r="97" spans="1:28" s="77" customFormat="1" ht="14.25">
      <c r="A97" s="5" t="s">
        <v>86</v>
      </c>
      <c r="B97" s="17">
        <v>15427</v>
      </c>
      <c r="C97" s="18">
        <v>128</v>
      </c>
      <c r="D97" s="17">
        <v>108.9</v>
      </c>
      <c r="E97" s="17">
        <v>16857.6</v>
      </c>
      <c r="F97" s="81">
        <v>126</v>
      </c>
      <c r="G97" s="17">
        <v>110.3</v>
      </c>
      <c r="H97" s="98">
        <v>17650.1</v>
      </c>
      <c r="I97" s="101">
        <v>124</v>
      </c>
      <c r="J97" s="98">
        <v>104.7</v>
      </c>
      <c r="K97" s="102">
        <v>17929.3</v>
      </c>
      <c r="L97" s="101">
        <v>121</v>
      </c>
      <c r="M97" s="98">
        <v>102.2</v>
      </c>
      <c r="N97" s="46"/>
      <c r="O97" s="84"/>
      <c r="P97" s="85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</row>
    <row r="98" spans="1:16" ht="14.25">
      <c r="A98" s="6" t="s">
        <v>87</v>
      </c>
      <c r="B98" s="19">
        <v>14901.9</v>
      </c>
      <c r="C98" s="20">
        <v>124</v>
      </c>
      <c r="D98" s="19">
        <v>108.5</v>
      </c>
      <c r="E98" s="19">
        <v>16747.5</v>
      </c>
      <c r="F98" s="82">
        <v>125</v>
      </c>
      <c r="G98" s="19">
        <v>110.9</v>
      </c>
      <c r="H98" s="103">
        <v>17874.2</v>
      </c>
      <c r="I98" s="104">
        <v>126</v>
      </c>
      <c r="J98" s="103">
        <v>105.9</v>
      </c>
      <c r="K98" s="105">
        <v>18692</v>
      </c>
      <c r="L98" s="104">
        <v>126</v>
      </c>
      <c r="M98" s="103">
        <v>103.5</v>
      </c>
      <c r="N98" s="44"/>
      <c r="O98" s="84"/>
      <c r="P98" s="85"/>
    </row>
    <row r="99" spans="1:16" ht="14.25">
      <c r="A99" s="6" t="s">
        <v>88</v>
      </c>
      <c r="B99" s="19">
        <v>19501.4</v>
      </c>
      <c r="C99" s="20">
        <v>162</v>
      </c>
      <c r="D99" s="19">
        <v>105.7</v>
      </c>
      <c r="E99" s="19">
        <v>22970.5</v>
      </c>
      <c r="F99" s="82">
        <v>171</v>
      </c>
      <c r="G99" s="19">
        <v>114.1</v>
      </c>
      <c r="H99" s="103">
        <v>24385.3</v>
      </c>
      <c r="I99" s="104">
        <v>172</v>
      </c>
      <c r="J99" s="103">
        <v>105.4</v>
      </c>
      <c r="K99" s="105">
        <v>24445.5</v>
      </c>
      <c r="L99" s="104">
        <v>165</v>
      </c>
      <c r="M99" s="103">
        <v>100.3</v>
      </c>
      <c r="N99" s="44"/>
      <c r="O99" s="84"/>
      <c r="P99" s="85"/>
    </row>
    <row r="100" spans="1:16" ht="14.25">
      <c r="A100" s="6" t="s">
        <v>89</v>
      </c>
      <c r="B100" s="19">
        <v>14636</v>
      </c>
      <c r="C100" s="20">
        <v>122</v>
      </c>
      <c r="D100" s="19">
        <v>110.6</v>
      </c>
      <c r="E100" s="19">
        <v>16118.1</v>
      </c>
      <c r="F100" s="82">
        <v>120</v>
      </c>
      <c r="G100" s="19">
        <v>109.7</v>
      </c>
      <c r="H100" s="103">
        <v>16925.9</v>
      </c>
      <c r="I100" s="104">
        <v>119</v>
      </c>
      <c r="J100" s="103">
        <v>104.5</v>
      </c>
      <c r="K100" s="105">
        <v>17119.4</v>
      </c>
      <c r="L100" s="104">
        <v>116</v>
      </c>
      <c r="M100" s="103">
        <v>102</v>
      </c>
      <c r="N100" s="44"/>
      <c r="O100" s="84"/>
      <c r="P100" s="85"/>
    </row>
    <row r="101" spans="1:16" ht="14.25">
      <c r="A101" s="6" t="s">
        <v>373</v>
      </c>
      <c r="B101" s="19">
        <v>15436.6</v>
      </c>
      <c r="C101" s="20">
        <v>128</v>
      </c>
      <c r="D101" s="19">
        <v>109.2</v>
      </c>
      <c r="E101" s="19">
        <v>17206.9</v>
      </c>
      <c r="F101" s="82">
        <v>128</v>
      </c>
      <c r="G101" s="19">
        <v>111.5</v>
      </c>
      <c r="H101" s="103">
        <v>17627</v>
      </c>
      <c r="I101" s="104">
        <v>124</v>
      </c>
      <c r="J101" s="103">
        <v>105.2</v>
      </c>
      <c r="K101" s="105">
        <v>17848</v>
      </c>
      <c r="L101" s="104">
        <v>121</v>
      </c>
      <c r="M101" s="103">
        <v>102.8</v>
      </c>
      <c r="N101" s="44"/>
      <c r="O101" s="84"/>
      <c r="P101" s="85"/>
    </row>
    <row r="102" spans="1:16" ht="14.25">
      <c r="A102" s="6" t="s">
        <v>91</v>
      </c>
      <c r="B102" s="19">
        <v>13318.5</v>
      </c>
      <c r="C102" s="20">
        <v>111</v>
      </c>
      <c r="D102" s="19">
        <v>107.8</v>
      </c>
      <c r="E102" s="19">
        <v>14742.1</v>
      </c>
      <c r="F102" s="82">
        <v>110</v>
      </c>
      <c r="G102" s="19">
        <v>110.7</v>
      </c>
      <c r="H102" s="103">
        <v>14930.5</v>
      </c>
      <c r="I102" s="104">
        <v>105</v>
      </c>
      <c r="J102" s="103">
        <v>104.5</v>
      </c>
      <c r="K102" s="105">
        <v>15162.1</v>
      </c>
      <c r="L102" s="104">
        <v>103</v>
      </c>
      <c r="M102" s="103">
        <v>101.8</v>
      </c>
      <c r="N102" s="44"/>
      <c r="O102" s="84"/>
      <c r="P102" s="85"/>
    </row>
    <row r="103" spans="1:28" s="1" customFormat="1" ht="14.25">
      <c r="A103" s="6" t="s">
        <v>92</v>
      </c>
      <c r="B103" s="19">
        <v>17527.7</v>
      </c>
      <c r="C103" s="20">
        <v>146</v>
      </c>
      <c r="D103" s="19">
        <v>104.2</v>
      </c>
      <c r="E103" s="19">
        <v>19692.2</v>
      </c>
      <c r="F103" s="82">
        <v>147</v>
      </c>
      <c r="G103" s="19">
        <v>111.9</v>
      </c>
      <c r="H103" s="103">
        <v>20576.2</v>
      </c>
      <c r="I103" s="104">
        <v>145</v>
      </c>
      <c r="J103" s="103">
        <v>105</v>
      </c>
      <c r="K103" s="105">
        <v>21380.3</v>
      </c>
      <c r="L103" s="104">
        <v>145</v>
      </c>
      <c r="M103" s="103">
        <v>103.8</v>
      </c>
      <c r="N103" s="44"/>
      <c r="O103" s="84"/>
      <c r="P103" s="85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16" ht="14.25">
      <c r="A104" s="6" t="s">
        <v>93</v>
      </c>
      <c r="B104" s="19">
        <v>16337.4</v>
      </c>
      <c r="C104" s="20">
        <v>136</v>
      </c>
      <c r="D104" s="19">
        <v>108</v>
      </c>
      <c r="E104" s="19">
        <v>17001.2</v>
      </c>
      <c r="F104" s="82">
        <v>127</v>
      </c>
      <c r="G104" s="19">
        <v>103.6</v>
      </c>
      <c r="H104" s="103">
        <v>17975.2</v>
      </c>
      <c r="I104" s="104">
        <v>126</v>
      </c>
      <c r="J104" s="103">
        <v>104</v>
      </c>
      <c r="K104" s="105">
        <v>17985.4</v>
      </c>
      <c r="L104" s="104">
        <v>122</v>
      </c>
      <c r="M104" s="103">
        <v>100.1</v>
      </c>
      <c r="N104" s="44"/>
      <c r="O104" s="84"/>
      <c r="P104" s="85"/>
    </row>
    <row r="105" spans="1:16" ht="14.25">
      <c r="A105" s="6" t="s">
        <v>94</v>
      </c>
      <c r="B105" s="19">
        <v>14445.3</v>
      </c>
      <c r="C105" s="20">
        <v>120</v>
      </c>
      <c r="D105" s="19">
        <v>111</v>
      </c>
      <c r="E105" s="19">
        <v>15681.2</v>
      </c>
      <c r="F105" s="82">
        <v>117</v>
      </c>
      <c r="G105" s="19">
        <v>109.3</v>
      </c>
      <c r="H105" s="103">
        <v>16259.5</v>
      </c>
      <c r="I105" s="104">
        <v>114</v>
      </c>
      <c r="J105" s="103">
        <v>104.9</v>
      </c>
      <c r="K105" s="105">
        <v>16898.5</v>
      </c>
      <c r="L105" s="104">
        <v>114</v>
      </c>
      <c r="M105" s="103">
        <v>102.9</v>
      </c>
      <c r="N105" s="44"/>
      <c r="O105" s="84"/>
      <c r="P105" s="85"/>
    </row>
    <row r="106" spans="1:16" ht="14.25">
      <c r="A106" s="10" t="s">
        <v>95</v>
      </c>
      <c r="B106" s="22">
        <v>19481.8</v>
      </c>
      <c r="C106" s="23">
        <v>162</v>
      </c>
      <c r="D106" s="22">
        <v>104.3</v>
      </c>
      <c r="E106" s="22">
        <v>21005.7</v>
      </c>
      <c r="F106" s="83">
        <v>157</v>
      </c>
      <c r="G106" s="22">
        <v>106.1</v>
      </c>
      <c r="H106" s="108">
        <v>23101.6</v>
      </c>
      <c r="I106" s="109">
        <v>163</v>
      </c>
      <c r="J106" s="108">
        <v>108</v>
      </c>
      <c r="K106" s="110">
        <v>23173.9</v>
      </c>
      <c r="L106" s="109">
        <v>157</v>
      </c>
      <c r="M106" s="108">
        <v>102.1</v>
      </c>
      <c r="N106" s="44"/>
      <c r="O106" s="84"/>
      <c r="P106" s="85"/>
    </row>
    <row r="107" ht="14.25">
      <c r="A107" s="116" t="s">
        <v>419</v>
      </c>
    </row>
    <row r="108" spans="1:15" ht="14.25">
      <c r="A108" s="41"/>
      <c r="B108" s="44"/>
      <c r="C108" s="45"/>
      <c r="D108" s="44"/>
      <c r="E108" s="44"/>
      <c r="F108" s="45"/>
      <c r="G108" s="44"/>
      <c r="H108" s="103"/>
      <c r="I108" s="103"/>
      <c r="J108" s="103"/>
      <c r="K108" s="103"/>
      <c r="L108" s="103"/>
      <c r="M108" s="103"/>
      <c r="N108" s="44"/>
      <c r="O108" s="44"/>
    </row>
    <row r="109" spans="2:15" ht="14.25">
      <c r="B109" s="14"/>
      <c r="D109" s="14"/>
      <c r="E109" s="14"/>
      <c r="G109" s="14"/>
      <c r="H109" s="111"/>
      <c r="I109" s="111"/>
      <c r="J109" s="111"/>
      <c r="K109" s="111"/>
      <c r="L109" s="111"/>
      <c r="M109" s="111"/>
      <c r="N109" s="14"/>
      <c r="O109" s="14"/>
    </row>
    <row r="110" spans="2:15" ht="14.25">
      <c r="B110" s="14"/>
      <c r="D110" s="14"/>
      <c r="E110" s="14"/>
      <c r="G110" s="14"/>
      <c r="H110" s="111"/>
      <c r="I110" s="111"/>
      <c r="J110" s="111"/>
      <c r="K110" s="111"/>
      <c r="L110" s="111"/>
      <c r="M110" s="111"/>
      <c r="N110" s="14"/>
      <c r="O110" s="14"/>
    </row>
  </sheetData>
  <sheetProtection/>
  <mergeCells count="24">
    <mergeCell ref="E5:F6"/>
    <mergeCell ref="G5:G8"/>
    <mergeCell ref="H7:H8"/>
    <mergeCell ref="I7:I8"/>
    <mergeCell ref="E7:E8"/>
    <mergeCell ref="F7:F8"/>
    <mergeCell ref="A1:G1"/>
    <mergeCell ref="A2:G2"/>
    <mergeCell ref="A3:G3"/>
    <mergeCell ref="A4:A8"/>
    <mergeCell ref="B4:D4"/>
    <mergeCell ref="E4:G4"/>
    <mergeCell ref="B7:B8"/>
    <mergeCell ref="C7:C8"/>
    <mergeCell ref="B5:C6"/>
    <mergeCell ref="D5:D8"/>
    <mergeCell ref="H4:J4"/>
    <mergeCell ref="K4:M4"/>
    <mergeCell ref="H5:I6"/>
    <mergeCell ref="J5:J8"/>
    <mergeCell ref="K5:L6"/>
    <mergeCell ref="M5:M8"/>
    <mergeCell ref="K7:K8"/>
    <mergeCell ref="L7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differentFirst="1">
    <oddHeader>&amp;C&amp;"Arial,обычный"&amp;7&amp;P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="140" zoomScaleNormal="140" zoomScalePageLayoutView="0" workbookViewId="0" topLeftCell="A31">
      <selection activeCell="E42" sqref="E42"/>
    </sheetView>
  </sheetViews>
  <sheetFormatPr defaultColWidth="9.140625" defaultRowHeight="15"/>
  <cols>
    <col min="1" max="1" width="30.7109375" style="13" customWidth="1"/>
    <col min="2" max="2" width="9.140625" style="13" customWidth="1"/>
    <col min="3" max="3" width="9.7109375" style="61" customWidth="1"/>
    <col min="4" max="4" width="9.140625" style="13" customWidth="1"/>
    <col min="5" max="5" width="10.28125" style="61" customWidth="1"/>
    <col min="6" max="6" width="10.28125" style="115" customWidth="1"/>
    <col min="7" max="7" width="10.28125" style="61" customWidth="1"/>
    <col min="8" max="8" width="10.28125" style="115" customWidth="1"/>
    <col min="9" max="9" width="10.28125" style="61" customWidth="1"/>
  </cols>
  <sheetData>
    <row r="1" spans="1:9" ht="14.25">
      <c r="A1" s="177" t="s">
        <v>415</v>
      </c>
      <c r="B1" s="164"/>
      <c r="C1" s="164"/>
      <c r="D1" s="164"/>
      <c r="E1" s="164"/>
      <c r="F1" s="96"/>
      <c r="G1" s="70"/>
      <c r="H1" s="96"/>
      <c r="I1" s="70"/>
    </row>
    <row r="2" spans="1:9" ht="14.25">
      <c r="A2" s="177" t="s">
        <v>375</v>
      </c>
      <c r="B2" s="164"/>
      <c r="C2" s="164"/>
      <c r="D2" s="164"/>
      <c r="E2" s="164"/>
      <c r="F2" s="96"/>
      <c r="G2" s="70"/>
      <c r="H2" s="96"/>
      <c r="I2" s="70"/>
    </row>
    <row r="3" spans="1:9" ht="14.25">
      <c r="A3" s="177" t="s">
        <v>376</v>
      </c>
      <c r="B3" s="164"/>
      <c r="C3" s="164"/>
      <c r="D3" s="164"/>
      <c r="E3" s="164"/>
      <c r="F3" s="96"/>
      <c r="G3" s="70"/>
      <c r="H3" s="96"/>
      <c r="I3" s="70"/>
    </row>
    <row r="4" spans="1:9" ht="14.25">
      <c r="A4" s="163" t="s">
        <v>365</v>
      </c>
      <c r="B4" s="164"/>
      <c r="C4" s="164"/>
      <c r="D4" s="164"/>
      <c r="E4" s="164"/>
      <c r="F4" s="96"/>
      <c r="G4" s="70"/>
      <c r="H4" s="96"/>
      <c r="I4" s="70"/>
    </row>
    <row r="5" spans="1:9" ht="14.25">
      <c r="A5" s="194"/>
      <c r="B5" s="191">
        <v>2014</v>
      </c>
      <c r="C5" s="191"/>
      <c r="D5" s="191">
        <v>2015</v>
      </c>
      <c r="E5" s="192"/>
      <c r="F5" s="169">
        <v>2016</v>
      </c>
      <c r="G5" s="169"/>
      <c r="H5" s="169">
        <v>2017</v>
      </c>
      <c r="I5" s="193"/>
    </row>
    <row r="6" spans="1:9" ht="51">
      <c r="A6" s="194"/>
      <c r="B6" s="25" t="s">
        <v>377</v>
      </c>
      <c r="C6" s="125" t="s">
        <v>434</v>
      </c>
      <c r="D6" s="25" t="s">
        <v>377</v>
      </c>
      <c r="E6" s="125" t="s">
        <v>434</v>
      </c>
      <c r="F6" s="97" t="s">
        <v>377</v>
      </c>
      <c r="G6" s="148" t="s">
        <v>378</v>
      </c>
      <c r="H6" s="97" t="s">
        <v>377</v>
      </c>
      <c r="I6" s="148" t="s">
        <v>438</v>
      </c>
    </row>
    <row r="7" spans="1:11" ht="14.25">
      <c r="A7" s="139" t="s">
        <v>2</v>
      </c>
      <c r="B7" s="17" t="s">
        <v>441</v>
      </c>
      <c r="C7" s="57" t="s">
        <v>440</v>
      </c>
      <c r="D7" s="17">
        <v>3589.9</v>
      </c>
      <c r="E7" s="62">
        <v>8.5</v>
      </c>
      <c r="F7" s="102">
        <v>3701.9</v>
      </c>
      <c r="G7" s="149">
        <v>8.3</v>
      </c>
      <c r="H7" s="102">
        <v>3749.6</v>
      </c>
      <c r="I7" s="150">
        <v>8.4</v>
      </c>
      <c r="J7" s="87"/>
      <c r="K7" s="72"/>
    </row>
    <row r="8" spans="1:11" ht="14.25">
      <c r="A8" s="140" t="s">
        <v>3</v>
      </c>
      <c r="B8" s="17">
        <v>3378.9</v>
      </c>
      <c r="C8" s="57">
        <v>10.3</v>
      </c>
      <c r="D8" s="17">
        <v>3656.3</v>
      </c>
      <c r="E8" s="62">
        <v>10.6</v>
      </c>
      <c r="F8" s="102">
        <v>3788</v>
      </c>
      <c r="G8" s="149">
        <v>10.4</v>
      </c>
      <c r="H8" s="102">
        <v>3870.3</v>
      </c>
      <c r="I8" s="150">
        <v>10.5</v>
      </c>
      <c r="J8" s="87"/>
      <c r="K8" s="72"/>
    </row>
    <row r="9" spans="1:11" ht="14.25">
      <c r="A9" s="141" t="s">
        <v>4</v>
      </c>
      <c r="B9" s="19">
        <v>2798.3</v>
      </c>
      <c r="C9" s="58">
        <v>9.1</v>
      </c>
      <c r="D9" s="19">
        <v>3031.9</v>
      </c>
      <c r="E9" s="63">
        <v>9.3</v>
      </c>
      <c r="F9" s="105">
        <v>3093.7</v>
      </c>
      <c r="G9" s="151">
        <v>9.6</v>
      </c>
      <c r="H9" s="105">
        <v>3086.8</v>
      </c>
      <c r="I9" s="152">
        <v>9.9</v>
      </c>
      <c r="J9" s="87"/>
      <c r="K9" s="72"/>
    </row>
    <row r="10" spans="1:11" ht="14.25">
      <c r="A10" s="141" t="s">
        <v>5</v>
      </c>
      <c r="B10" s="19">
        <v>2933.9</v>
      </c>
      <c r="C10" s="58">
        <v>7.5</v>
      </c>
      <c r="D10" s="19">
        <v>3240.3</v>
      </c>
      <c r="E10" s="63">
        <v>7.8</v>
      </c>
      <c r="F10" s="105">
        <v>3372.9</v>
      </c>
      <c r="G10" s="151">
        <v>7.5</v>
      </c>
      <c r="H10" s="105">
        <v>3442.2</v>
      </c>
      <c r="I10" s="152">
        <v>7.8</v>
      </c>
      <c r="J10" s="87"/>
      <c r="K10" s="72"/>
    </row>
    <row r="11" spans="1:11" ht="14.25">
      <c r="A11" s="141" t="s">
        <v>6</v>
      </c>
      <c r="B11" s="19">
        <v>3272.7</v>
      </c>
      <c r="C11" s="58">
        <v>6.3</v>
      </c>
      <c r="D11" s="19">
        <v>3444.2</v>
      </c>
      <c r="E11" s="63">
        <v>6.9</v>
      </c>
      <c r="F11" s="105">
        <v>3572.7</v>
      </c>
      <c r="G11" s="151">
        <v>6.4</v>
      </c>
      <c r="H11" s="105">
        <v>3587.9</v>
      </c>
      <c r="I11" s="152">
        <v>6.7</v>
      </c>
      <c r="J11" s="87"/>
      <c r="K11" s="72"/>
    </row>
    <row r="12" spans="1:11" ht="14.25">
      <c r="A12" s="141" t="s">
        <v>7</v>
      </c>
      <c r="B12" s="19">
        <v>3020.4</v>
      </c>
      <c r="C12" s="58">
        <v>8.4</v>
      </c>
      <c r="D12" s="19">
        <v>3232.1</v>
      </c>
      <c r="E12" s="63">
        <v>9.3</v>
      </c>
      <c r="F12" s="105">
        <v>3343.1</v>
      </c>
      <c r="G12" s="151">
        <v>8.8</v>
      </c>
      <c r="H12" s="105">
        <v>3313</v>
      </c>
      <c r="I12" s="152">
        <v>9</v>
      </c>
      <c r="J12" s="87"/>
      <c r="K12" s="72"/>
    </row>
    <row r="13" spans="1:11" ht="14.25">
      <c r="A13" s="141" t="s">
        <v>8</v>
      </c>
      <c r="B13" s="19">
        <v>3272.5</v>
      </c>
      <c r="C13" s="58">
        <v>6.2</v>
      </c>
      <c r="D13" s="19">
        <v>3531</v>
      </c>
      <c r="E13" s="63">
        <v>6.4</v>
      </c>
      <c r="F13" s="105">
        <v>3680.4</v>
      </c>
      <c r="G13" s="151">
        <v>6.4</v>
      </c>
      <c r="H13" s="105">
        <v>3754.8</v>
      </c>
      <c r="I13" s="152">
        <v>6.6</v>
      </c>
      <c r="J13" s="87"/>
      <c r="K13" s="72"/>
    </row>
    <row r="14" spans="1:11" ht="14.25">
      <c r="A14" s="141" t="s">
        <v>9</v>
      </c>
      <c r="B14" s="19">
        <v>2975.1</v>
      </c>
      <c r="C14" s="58">
        <v>8.4</v>
      </c>
      <c r="D14" s="19">
        <v>3288.1</v>
      </c>
      <c r="E14" s="63">
        <v>8.4</v>
      </c>
      <c r="F14" s="105">
        <v>3461.7</v>
      </c>
      <c r="G14" s="151">
        <v>8.3</v>
      </c>
      <c r="H14" s="105">
        <v>3557.7</v>
      </c>
      <c r="I14" s="152">
        <v>8.1</v>
      </c>
      <c r="J14" s="87"/>
      <c r="K14" s="72"/>
    </row>
    <row r="15" spans="1:11" ht="14.25">
      <c r="A15" s="141" t="s">
        <v>10</v>
      </c>
      <c r="B15" s="19">
        <v>3058</v>
      </c>
      <c r="C15" s="58">
        <v>6.3</v>
      </c>
      <c r="D15" s="19">
        <v>3361.3</v>
      </c>
      <c r="E15" s="63">
        <v>6.7</v>
      </c>
      <c r="F15" s="105">
        <v>3542.3</v>
      </c>
      <c r="G15" s="151">
        <v>6.8</v>
      </c>
      <c r="H15" s="105">
        <v>3614.1</v>
      </c>
      <c r="I15" s="152">
        <v>6.9</v>
      </c>
      <c r="J15" s="87"/>
      <c r="K15" s="72"/>
    </row>
    <row r="16" spans="1:11" ht="14.25">
      <c r="A16" s="141" t="s">
        <v>11</v>
      </c>
      <c r="B16" s="19">
        <v>2631</v>
      </c>
      <c r="C16" s="58">
        <v>8.8</v>
      </c>
      <c r="D16" s="19">
        <v>2867.8</v>
      </c>
      <c r="E16" s="63">
        <v>9</v>
      </c>
      <c r="F16" s="105">
        <v>2999.8</v>
      </c>
      <c r="G16" s="151">
        <v>8.6</v>
      </c>
      <c r="H16" s="105">
        <v>3132.9</v>
      </c>
      <c r="I16" s="152">
        <v>8.7</v>
      </c>
      <c r="J16" s="87"/>
      <c r="K16" s="72"/>
    </row>
    <row r="17" spans="1:11" ht="14.25">
      <c r="A17" s="141" t="s">
        <v>12</v>
      </c>
      <c r="B17" s="19">
        <v>2763.1</v>
      </c>
      <c r="C17" s="58">
        <v>9.1</v>
      </c>
      <c r="D17" s="19">
        <v>3030.5</v>
      </c>
      <c r="E17" s="63">
        <v>9.1</v>
      </c>
      <c r="F17" s="105">
        <v>3081</v>
      </c>
      <c r="G17" s="151">
        <v>9.2</v>
      </c>
      <c r="H17" s="105">
        <v>3111.2</v>
      </c>
      <c r="I17" s="152">
        <v>9.3</v>
      </c>
      <c r="J17" s="87"/>
      <c r="K17" s="72"/>
    </row>
    <row r="18" spans="1:11" ht="14.25">
      <c r="A18" s="141" t="s">
        <v>13</v>
      </c>
      <c r="B18" s="19">
        <v>3304.2</v>
      </c>
      <c r="C18" s="58">
        <v>10.6</v>
      </c>
      <c r="D18" s="19">
        <v>3595.6</v>
      </c>
      <c r="E18" s="63">
        <v>10.5</v>
      </c>
      <c r="F18" s="105">
        <v>3775</v>
      </c>
      <c r="G18" s="151">
        <v>10.7</v>
      </c>
      <c r="H18" s="105">
        <v>3859.9</v>
      </c>
      <c r="I18" s="152">
        <v>10.7</v>
      </c>
      <c r="J18" s="87"/>
      <c r="K18" s="72"/>
    </row>
    <row r="19" spans="1:11" ht="14.25">
      <c r="A19" s="141" t="s">
        <v>14</v>
      </c>
      <c r="B19" s="19">
        <v>3025.2</v>
      </c>
      <c r="C19" s="58">
        <v>6.6</v>
      </c>
      <c r="D19" s="19">
        <v>3260.9</v>
      </c>
      <c r="E19" s="63">
        <v>7</v>
      </c>
      <c r="F19" s="105">
        <v>3395.5</v>
      </c>
      <c r="G19" s="151">
        <v>6.9</v>
      </c>
      <c r="H19" s="105">
        <v>3450.2</v>
      </c>
      <c r="I19" s="152">
        <v>7</v>
      </c>
      <c r="J19" s="87"/>
      <c r="K19" s="72"/>
    </row>
    <row r="20" spans="1:11" ht="14.25">
      <c r="A20" s="141" t="s">
        <v>15</v>
      </c>
      <c r="B20" s="19">
        <v>2819</v>
      </c>
      <c r="C20" s="58">
        <v>7.8</v>
      </c>
      <c r="D20" s="19">
        <v>3201.2</v>
      </c>
      <c r="E20" s="63">
        <v>7.6</v>
      </c>
      <c r="F20" s="105">
        <v>3268.2</v>
      </c>
      <c r="G20" s="151">
        <v>7.5</v>
      </c>
      <c r="H20" s="105">
        <v>3352.6</v>
      </c>
      <c r="I20" s="152">
        <v>7.4</v>
      </c>
      <c r="J20" s="87"/>
      <c r="K20" s="72"/>
    </row>
    <row r="21" spans="1:11" ht="14.25">
      <c r="A21" s="141" t="s">
        <v>16</v>
      </c>
      <c r="B21" s="19">
        <v>3378.7</v>
      </c>
      <c r="C21" s="58">
        <v>6.4</v>
      </c>
      <c r="D21" s="19">
        <v>3650.6</v>
      </c>
      <c r="E21" s="63">
        <v>6.8</v>
      </c>
      <c r="F21" s="105">
        <v>3710.6</v>
      </c>
      <c r="G21" s="151">
        <v>6.6</v>
      </c>
      <c r="H21" s="105">
        <v>3724.7</v>
      </c>
      <c r="I21" s="152">
        <v>6.8</v>
      </c>
      <c r="J21" s="87"/>
      <c r="K21" s="72"/>
    </row>
    <row r="22" spans="1:11" ht="14.25">
      <c r="A22" s="141" t="s">
        <v>17</v>
      </c>
      <c r="B22" s="19">
        <v>2797.9</v>
      </c>
      <c r="C22" s="58">
        <v>8</v>
      </c>
      <c r="D22" s="19">
        <v>3150.5</v>
      </c>
      <c r="E22" s="63">
        <v>8</v>
      </c>
      <c r="F22" s="105">
        <v>3240.4</v>
      </c>
      <c r="G22" s="151">
        <v>8</v>
      </c>
      <c r="H22" s="105">
        <v>3214.8</v>
      </c>
      <c r="I22" s="152">
        <v>8.1</v>
      </c>
      <c r="J22" s="87"/>
      <c r="K22" s="72"/>
    </row>
    <row r="23" spans="1:11" ht="14.25">
      <c r="A23" s="141" t="s">
        <v>18</v>
      </c>
      <c r="B23" s="19">
        <v>3401</v>
      </c>
      <c r="C23" s="58">
        <v>6.1</v>
      </c>
      <c r="D23" s="19">
        <v>3614.2</v>
      </c>
      <c r="E23" s="63">
        <v>6.5</v>
      </c>
      <c r="F23" s="105">
        <v>3654.7</v>
      </c>
      <c r="G23" s="151">
        <v>6.5</v>
      </c>
      <c r="H23" s="105">
        <v>3722</v>
      </c>
      <c r="I23" s="152">
        <v>6.6</v>
      </c>
      <c r="J23" s="87"/>
      <c r="K23" s="72"/>
    </row>
    <row r="24" spans="1:11" ht="14.25">
      <c r="A24" s="141" t="s">
        <v>19</v>
      </c>
      <c r="B24" s="19">
        <v>3103.9</v>
      </c>
      <c r="C24" s="58">
        <v>7.4</v>
      </c>
      <c r="D24" s="19">
        <v>3377.5</v>
      </c>
      <c r="E24" s="63">
        <v>7.8</v>
      </c>
      <c r="F24" s="105">
        <v>3571.6</v>
      </c>
      <c r="G24" s="151">
        <v>7.7</v>
      </c>
      <c r="H24" s="105">
        <v>3632.4</v>
      </c>
      <c r="I24" s="152">
        <v>7.7</v>
      </c>
      <c r="J24" s="87"/>
      <c r="K24" s="72"/>
    </row>
    <row r="25" spans="1:11" ht="14.25">
      <c r="A25" s="141" t="s">
        <v>20</v>
      </c>
      <c r="B25" s="19">
        <v>3061</v>
      </c>
      <c r="C25" s="58">
        <v>7.8</v>
      </c>
      <c r="D25" s="19">
        <v>3300.8</v>
      </c>
      <c r="E25" s="63">
        <v>8.3</v>
      </c>
      <c r="F25" s="105">
        <v>3464</v>
      </c>
      <c r="G25" s="151">
        <v>8</v>
      </c>
      <c r="H25" s="105">
        <v>3529.4</v>
      </c>
      <c r="I25" s="152">
        <v>7.7</v>
      </c>
      <c r="J25" s="87"/>
      <c r="K25" s="72"/>
    </row>
    <row r="26" spans="1:11" ht="14.25">
      <c r="A26" s="141" t="s">
        <v>21</v>
      </c>
      <c r="B26" s="19">
        <v>3918.1</v>
      </c>
      <c r="C26" s="58">
        <v>13.9</v>
      </c>
      <c r="D26" s="19">
        <v>4264.1</v>
      </c>
      <c r="E26" s="63">
        <v>14</v>
      </c>
      <c r="F26" s="105">
        <v>4447.8</v>
      </c>
      <c r="G26" s="151">
        <v>13.3</v>
      </c>
      <c r="H26" s="105">
        <v>4583.1</v>
      </c>
      <c r="I26" s="152">
        <v>13.4</v>
      </c>
      <c r="J26" s="87"/>
      <c r="K26" s="72"/>
    </row>
    <row r="27" spans="1:11" ht="14.25">
      <c r="A27" s="140" t="s">
        <v>22</v>
      </c>
      <c r="B27" s="17">
        <v>3741.2</v>
      </c>
      <c r="C27" s="57">
        <v>7.6</v>
      </c>
      <c r="D27" s="17">
        <v>4119.4</v>
      </c>
      <c r="E27" s="62">
        <v>7.8</v>
      </c>
      <c r="F27" s="102">
        <v>4285.6</v>
      </c>
      <c r="G27" s="149">
        <v>7.8</v>
      </c>
      <c r="H27" s="102">
        <v>4386.1</v>
      </c>
      <c r="I27" s="150">
        <v>7.7</v>
      </c>
      <c r="J27" s="87"/>
      <c r="K27" s="72"/>
    </row>
    <row r="28" spans="1:11" ht="14.25">
      <c r="A28" s="141" t="s">
        <v>23</v>
      </c>
      <c r="B28" s="19">
        <v>3695.1</v>
      </c>
      <c r="C28" s="58">
        <v>6.2</v>
      </c>
      <c r="D28" s="19">
        <v>4068.2</v>
      </c>
      <c r="E28" s="63">
        <v>6.3</v>
      </c>
      <c r="F28" s="105">
        <v>4284.1</v>
      </c>
      <c r="G28" s="151">
        <v>6</v>
      </c>
      <c r="H28" s="105">
        <v>4394</v>
      </c>
      <c r="I28" s="152">
        <v>6.1</v>
      </c>
      <c r="J28" s="87"/>
      <c r="K28" s="72"/>
    </row>
    <row r="29" spans="1:11" ht="14.25">
      <c r="A29" s="141" t="s">
        <v>24</v>
      </c>
      <c r="B29" s="19">
        <v>3802.1</v>
      </c>
      <c r="C29" s="58">
        <v>8.1</v>
      </c>
      <c r="D29" s="19">
        <v>4240.4</v>
      </c>
      <c r="E29" s="63">
        <v>7.7</v>
      </c>
      <c r="F29" s="105">
        <v>4244.6</v>
      </c>
      <c r="G29" s="151">
        <v>7.4</v>
      </c>
      <c r="H29" s="105">
        <v>4329.1</v>
      </c>
      <c r="I29" s="152">
        <v>7.1</v>
      </c>
      <c r="J29" s="87"/>
      <c r="K29" s="72"/>
    </row>
    <row r="30" spans="1:11" ht="14.25">
      <c r="A30" s="142" t="s">
        <v>25</v>
      </c>
      <c r="B30" s="19">
        <v>3971.1</v>
      </c>
      <c r="C30" s="58">
        <v>7.4</v>
      </c>
      <c r="D30" s="19">
        <v>4300.5</v>
      </c>
      <c r="E30" s="63">
        <v>7.6</v>
      </c>
      <c r="F30" s="105">
        <v>4511.6</v>
      </c>
      <c r="G30" s="151">
        <v>7.2</v>
      </c>
      <c r="H30" s="105">
        <v>4696.1</v>
      </c>
      <c r="I30" s="152">
        <v>7.1</v>
      </c>
      <c r="J30" s="87"/>
      <c r="K30" s="72"/>
    </row>
    <row r="31" spans="1:11" ht="14.25">
      <c r="A31" s="143" t="s">
        <v>26</v>
      </c>
      <c r="B31" s="24"/>
      <c r="C31" s="58"/>
      <c r="D31" s="19"/>
      <c r="E31" s="63"/>
      <c r="F31" s="105"/>
      <c r="G31" s="151"/>
      <c r="H31" s="105"/>
      <c r="I31" s="152"/>
      <c r="J31" s="87"/>
      <c r="K31" s="72"/>
    </row>
    <row r="32" spans="1:11" ht="14.25">
      <c r="A32" s="144" t="s">
        <v>369</v>
      </c>
      <c r="B32" s="19">
        <v>4912</v>
      </c>
      <c r="C32" s="58">
        <v>13.5</v>
      </c>
      <c r="D32" s="19">
        <v>5495.5</v>
      </c>
      <c r="E32" s="63">
        <v>12.9</v>
      </c>
      <c r="F32" s="105">
        <v>5650</v>
      </c>
      <c r="G32" s="151">
        <v>12.4</v>
      </c>
      <c r="H32" s="105">
        <v>6362</v>
      </c>
      <c r="I32" s="152">
        <v>11.1</v>
      </c>
      <c r="J32" s="87"/>
      <c r="K32" s="72"/>
    </row>
    <row r="33" spans="1:11" ht="18.75">
      <c r="A33" s="144" t="s">
        <v>400</v>
      </c>
      <c r="B33" s="19">
        <v>3936.4</v>
      </c>
      <c r="C33" s="58">
        <v>7.1</v>
      </c>
      <c r="D33" s="19">
        <v>4258</v>
      </c>
      <c r="E33" s="63">
        <v>7.3</v>
      </c>
      <c r="F33" s="105">
        <v>4470.8</v>
      </c>
      <c r="G33" s="151">
        <v>6.9</v>
      </c>
      <c r="H33" s="105">
        <v>4641.4</v>
      </c>
      <c r="I33" s="152">
        <v>6.9</v>
      </c>
      <c r="J33" s="87"/>
      <c r="K33" s="72"/>
    </row>
    <row r="34" spans="1:11" ht="14.25">
      <c r="A34" s="141" t="s">
        <v>29</v>
      </c>
      <c r="B34" s="19">
        <v>3564.2</v>
      </c>
      <c r="C34" s="58">
        <v>6.4</v>
      </c>
      <c r="D34" s="19">
        <v>3848.7</v>
      </c>
      <c r="E34" s="63">
        <v>6.6</v>
      </c>
      <c r="F34" s="105">
        <v>3971.5</v>
      </c>
      <c r="G34" s="151">
        <v>6.9</v>
      </c>
      <c r="H34" s="105">
        <v>4081.5</v>
      </c>
      <c r="I34" s="152">
        <v>6.4</v>
      </c>
      <c r="J34" s="87"/>
      <c r="K34" s="72"/>
    </row>
    <row r="35" spans="1:11" ht="14.25">
      <c r="A35" s="141" t="s">
        <v>30</v>
      </c>
      <c r="B35" s="19">
        <v>3563.7</v>
      </c>
      <c r="C35" s="58">
        <v>6.5</v>
      </c>
      <c r="D35" s="19">
        <v>3815.8</v>
      </c>
      <c r="E35" s="63">
        <v>6.8</v>
      </c>
      <c r="F35" s="105">
        <v>4022.7</v>
      </c>
      <c r="G35" s="151">
        <v>6.4</v>
      </c>
      <c r="H35" s="105">
        <v>4308.2</v>
      </c>
      <c r="I35" s="152">
        <v>6.2</v>
      </c>
      <c r="J35" s="87"/>
      <c r="K35" s="72"/>
    </row>
    <row r="36" spans="1:11" ht="14.25">
      <c r="A36" s="141" t="s">
        <v>31</v>
      </c>
      <c r="B36" s="19">
        <v>3696.4</v>
      </c>
      <c r="C36" s="58">
        <v>5.7</v>
      </c>
      <c r="D36" s="19">
        <v>4133.7</v>
      </c>
      <c r="E36" s="63">
        <v>6</v>
      </c>
      <c r="F36" s="105">
        <v>4385.3</v>
      </c>
      <c r="G36" s="151">
        <v>6.2</v>
      </c>
      <c r="H36" s="105">
        <v>4508.4</v>
      </c>
      <c r="I36" s="152">
        <v>6.4</v>
      </c>
      <c r="J36" s="87"/>
      <c r="K36" s="72"/>
    </row>
    <row r="37" spans="1:11" ht="14.25">
      <c r="A37" s="141" t="s">
        <v>32</v>
      </c>
      <c r="B37" s="19">
        <v>3946.8</v>
      </c>
      <c r="C37" s="58">
        <v>8.7</v>
      </c>
      <c r="D37" s="19">
        <v>4303</v>
      </c>
      <c r="E37" s="63">
        <v>8.6</v>
      </c>
      <c r="F37" s="105">
        <v>4459.6</v>
      </c>
      <c r="G37" s="151">
        <v>8.1</v>
      </c>
      <c r="H37" s="105">
        <v>4587.5</v>
      </c>
      <c r="I37" s="152">
        <v>8.3</v>
      </c>
      <c r="J37" s="87"/>
      <c r="K37" s="72"/>
    </row>
    <row r="38" spans="1:11" ht="14.25">
      <c r="A38" s="141" t="s">
        <v>33</v>
      </c>
      <c r="B38" s="19">
        <v>3286.3</v>
      </c>
      <c r="C38" s="58">
        <v>7.2</v>
      </c>
      <c r="D38" s="19">
        <v>3685.4</v>
      </c>
      <c r="E38" s="63">
        <v>7</v>
      </c>
      <c r="F38" s="105">
        <v>3903</v>
      </c>
      <c r="G38" s="151">
        <v>6.5</v>
      </c>
      <c r="H38" s="105">
        <v>4002.5</v>
      </c>
      <c r="I38" s="152">
        <v>6.4</v>
      </c>
      <c r="J38" s="87"/>
      <c r="K38" s="72"/>
    </row>
    <row r="39" spans="1:11" ht="14.25">
      <c r="A39" s="141" t="s">
        <v>34</v>
      </c>
      <c r="B39" s="19">
        <v>3566.3</v>
      </c>
      <c r="C39" s="58">
        <v>5.5</v>
      </c>
      <c r="D39" s="19">
        <v>4014.3</v>
      </c>
      <c r="E39" s="63">
        <v>5.4</v>
      </c>
      <c r="F39" s="105">
        <v>4139.4</v>
      </c>
      <c r="G39" s="151">
        <v>5.3</v>
      </c>
      <c r="H39" s="105">
        <v>4090.9</v>
      </c>
      <c r="I39" s="152">
        <v>5.7</v>
      </c>
      <c r="J39" s="87"/>
      <c r="K39" s="72"/>
    </row>
    <row r="40" spans="1:11" ht="14.25">
      <c r="A40" s="141" t="s">
        <v>35</v>
      </c>
      <c r="B40" s="19">
        <v>3877.2</v>
      </c>
      <c r="C40" s="58">
        <v>9</v>
      </c>
      <c r="D40" s="19">
        <v>4265.2</v>
      </c>
      <c r="E40" s="63">
        <v>9.4</v>
      </c>
      <c r="F40" s="105">
        <v>4465.8</v>
      </c>
      <c r="G40" s="151">
        <v>9.2</v>
      </c>
      <c r="H40" s="105">
        <v>4529.5</v>
      </c>
      <c r="I40" s="152">
        <v>9.1</v>
      </c>
      <c r="J40" s="87"/>
      <c r="K40" s="72"/>
    </row>
    <row r="41" spans="1:11" ht="14.25">
      <c r="A41" s="140" t="s">
        <v>36</v>
      </c>
      <c r="B41" s="17" t="s">
        <v>442</v>
      </c>
      <c r="C41" s="57" t="s">
        <v>443</v>
      </c>
      <c r="D41" s="17" t="s">
        <v>445</v>
      </c>
      <c r="E41" s="62" t="s">
        <v>446</v>
      </c>
      <c r="F41" s="102">
        <v>3605.3</v>
      </c>
      <c r="G41" s="149">
        <v>7.3</v>
      </c>
      <c r="H41" s="102">
        <v>3590</v>
      </c>
      <c r="I41" s="150">
        <v>7.6</v>
      </c>
      <c r="J41" s="87"/>
      <c r="K41" s="72"/>
    </row>
    <row r="42" spans="1:11" ht="14.25">
      <c r="A42" s="141" t="s">
        <v>37</v>
      </c>
      <c r="B42" s="19">
        <v>3102.3</v>
      </c>
      <c r="C42" s="58">
        <v>7.1</v>
      </c>
      <c r="D42" s="19">
        <v>3437.7</v>
      </c>
      <c r="E42" s="63">
        <v>6.6</v>
      </c>
      <c r="F42" s="105">
        <v>3567</v>
      </c>
      <c r="G42" s="151">
        <v>6.6</v>
      </c>
      <c r="H42" s="105">
        <v>3622</v>
      </c>
      <c r="I42" s="152">
        <v>7.1</v>
      </c>
      <c r="J42" s="87"/>
      <c r="K42" s="72"/>
    </row>
    <row r="43" spans="1:11" ht="14.25">
      <c r="A43" s="141" t="s">
        <v>38</v>
      </c>
      <c r="B43" s="19">
        <v>3107.3</v>
      </c>
      <c r="C43" s="58">
        <v>4</v>
      </c>
      <c r="D43" s="19">
        <v>3335.8</v>
      </c>
      <c r="E43" s="63">
        <v>4.3</v>
      </c>
      <c r="F43" s="105">
        <v>3431.7</v>
      </c>
      <c r="G43" s="151">
        <v>4.2</v>
      </c>
      <c r="H43" s="105">
        <v>3665.2</v>
      </c>
      <c r="I43" s="152">
        <v>4.1</v>
      </c>
      <c r="J43" s="87"/>
      <c r="K43" s="72"/>
    </row>
    <row r="44" spans="1:13" ht="14.25">
      <c r="A44" s="141" t="s">
        <v>402</v>
      </c>
      <c r="B44" s="19" t="s">
        <v>28</v>
      </c>
      <c r="C44" s="58" t="s">
        <v>28</v>
      </c>
      <c r="D44" s="19">
        <v>3714.6</v>
      </c>
      <c r="E44" s="63">
        <v>4.2</v>
      </c>
      <c r="F44" s="105">
        <v>3871.1</v>
      </c>
      <c r="G44" s="151">
        <v>4.7</v>
      </c>
      <c r="H44" s="105">
        <v>3738.7</v>
      </c>
      <c r="I44" s="152">
        <v>5.7</v>
      </c>
      <c r="J44" s="87"/>
      <c r="K44" s="159"/>
      <c r="L44" s="160"/>
      <c r="M44" s="13"/>
    </row>
    <row r="45" spans="1:13" ht="14.25">
      <c r="A45" s="141" t="s">
        <v>39</v>
      </c>
      <c r="B45" s="19">
        <v>3357.5</v>
      </c>
      <c r="C45" s="58">
        <v>8.6</v>
      </c>
      <c r="D45" s="19">
        <v>3744.8</v>
      </c>
      <c r="E45" s="63">
        <v>8.4</v>
      </c>
      <c r="F45" s="105">
        <v>3901.1</v>
      </c>
      <c r="G45" s="151">
        <v>8.4</v>
      </c>
      <c r="H45" s="105">
        <v>3890.5</v>
      </c>
      <c r="I45" s="152">
        <v>8.5</v>
      </c>
      <c r="J45" s="87"/>
      <c r="K45" s="44"/>
      <c r="L45" s="64"/>
      <c r="M45" s="13"/>
    </row>
    <row r="46" spans="1:13" ht="14.25">
      <c r="A46" s="141" t="s">
        <v>40</v>
      </c>
      <c r="B46" s="19">
        <v>3147</v>
      </c>
      <c r="C46" s="58">
        <v>7</v>
      </c>
      <c r="D46" s="19">
        <v>3448.8</v>
      </c>
      <c r="E46" s="63">
        <v>7</v>
      </c>
      <c r="F46" s="105">
        <v>3499.6</v>
      </c>
      <c r="G46" s="151">
        <v>6.5</v>
      </c>
      <c r="H46" s="105">
        <v>3666.5</v>
      </c>
      <c r="I46" s="152">
        <v>6.1</v>
      </c>
      <c r="J46" s="87"/>
      <c r="K46" s="44"/>
      <c r="L46" s="64"/>
      <c r="M46" s="13"/>
    </row>
    <row r="47" spans="1:13" ht="14.25">
      <c r="A47" s="141" t="s">
        <v>41</v>
      </c>
      <c r="B47" s="19">
        <v>2997.6</v>
      </c>
      <c r="C47" s="58">
        <v>6.4</v>
      </c>
      <c r="D47" s="19">
        <v>3329.4</v>
      </c>
      <c r="E47" s="63">
        <v>6.5</v>
      </c>
      <c r="F47" s="105">
        <v>3357</v>
      </c>
      <c r="G47" s="151">
        <v>6.2</v>
      </c>
      <c r="H47" s="105">
        <v>3388.5</v>
      </c>
      <c r="I47" s="152">
        <v>6.4</v>
      </c>
      <c r="J47" s="87"/>
      <c r="K47" s="44"/>
      <c r="L47" s="64"/>
      <c r="M47" s="13"/>
    </row>
    <row r="48" spans="1:13" ht="14.25">
      <c r="A48" s="141" t="s">
        <v>42</v>
      </c>
      <c r="B48" s="19">
        <v>3056</v>
      </c>
      <c r="C48" s="127">
        <v>7.6</v>
      </c>
      <c r="D48" s="19">
        <v>3335.7</v>
      </c>
      <c r="E48" s="63">
        <v>8</v>
      </c>
      <c r="F48" s="105">
        <v>3407.6</v>
      </c>
      <c r="G48" s="151">
        <v>8</v>
      </c>
      <c r="H48" s="105">
        <v>3390.1</v>
      </c>
      <c r="I48" s="152">
        <v>8.2</v>
      </c>
      <c r="J48" s="87"/>
      <c r="K48" s="44"/>
      <c r="L48" s="64"/>
      <c r="M48" s="13"/>
    </row>
    <row r="49" spans="1:13" ht="14.25">
      <c r="A49" s="141" t="s">
        <v>406</v>
      </c>
      <c r="B49" s="19" t="s">
        <v>28</v>
      </c>
      <c r="C49" s="58" t="s">
        <v>28</v>
      </c>
      <c r="D49" s="19">
        <v>3661.3</v>
      </c>
      <c r="E49" s="63">
        <v>4.9</v>
      </c>
      <c r="F49" s="105">
        <v>3985.7</v>
      </c>
      <c r="G49" s="151">
        <v>6</v>
      </c>
      <c r="H49" s="105">
        <v>3861.8</v>
      </c>
      <c r="I49" s="152">
        <v>6.2</v>
      </c>
      <c r="J49" s="87"/>
      <c r="K49" s="159"/>
      <c r="L49" s="160"/>
      <c r="M49" s="13"/>
    </row>
    <row r="50" spans="1:13" ht="14.25">
      <c r="A50" s="140" t="s">
        <v>43</v>
      </c>
      <c r="B50" s="17">
        <v>3047.4</v>
      </c>
      <c r="C50" s="69">
        <v>6.8</v>
      </c>
      <c r="D50" s="17">
        <v>3396.6</v>
      </c>
      <c r="E50" s="62">
        <v>6.8</v>
      </c>
      <c r="F50" s="102">
        <v>3510.3</v>
      </c>
      <c r="G50" s="149">
        <v>6.7</v>
      </c>
      <c r="H50" s="102">
        <v>3610.1</v>
      </c>
      <c r="I50" s="150">
        <v>6.7</v>
      </c>
      <c r="J50" s="87"/>
      <c r="K50" s="87"/>
      <c r="L50" s="13"/>
      <c r="M50" s="13"/>
    </row>
    <row r="51" spans="1:13" ht="14.25">
      <c r="A51" s="141" t="s">
        <v>44</v>
      </c>
      <c r="B51" s="19">
        <v>3202.1</v>
      </c>
      <c r="C51" s="58">
        <v>7.3</v>
      </c>
      <c r="D51" s="19">
        <v>3592.6</v>
      </c>
      <c r="E51" s="63">
        <v>7.4</v>
      </c>
      <c r="F51" s="105">
        <v>3686</v>
      </c>
      <c r="G51" s="151">
        <v>7.7</v>
      </c>
      <c r="H51" s="105">
        <v>3764.1</v>
      </c>
      <c r="I51" s="152">
        <v>7.9</v>
      </c>
      <c r="J51" s="87"/>
      <c r="K51" s="87"/>
      <c r="L51" s="13"/>
      <c r="M51" s="13"/>
    </row>
    <row r="52" spans="1:11" ht="14.25">
      <c r="A52" s="141" t="s">
        <v>45</v>
      </c>
      <c r="B52" s="19">
        <v>3068.2</v>
      </c>
      <c r="C52" s="58">
        <v>4.7</v>
      </c>
      <c r="D52" s="19">
        <v>3670.6</v>
      </c>
      <c r="E52" s="63">
        <v>4</v>
      </c>
      <c r="F52" s="105">
        <v>3674.1</v>
      </c>
      <c r="G52" s="151">
        <v>4.1</v>
      </c>
      <c r="H52" s="105">
        <v>3776.9</v>
      </c>
      <c r="I52" s="152">
        <v>4.1</v>
      </c>
      <c r="J52" s="87"/>
      <c r="K52" s="72"/>
    </row>
    <row r="53" spans="1:11" ht="14.25">
      <c r="A53" s="141" t="s">
        <v>46</v>
      </c>
      <c r="B53" s="19">
        <v>2942.1</v>
      </c>
      <c r="C53" s="58">
        <v>5.6</v>
      </c>
      <c r="D53" s="19">
        <v>3183</v>
      </c>
      <c r="E53" s="63">
        <v>6</v>
      </c>
      <c r="F53" s="105">
        <v>3312.8</v>
      </c>
      <c r="G53" s="151">
        <v>6</v>
      </c>
      <c r="H53" s="105">
        <v>3392.8</v>
      </c>
      <c r="I53" s="152">
        <v>6.4</v>
      </c>
      <c r="J53" s="87"/>
      <c r="K53" s="72"/>
    </row>
    <row r="54" spans="1:11" ht="14.25">
      <c r="A54" s="141" t="s">
        <v>47</v>
      </c>
      <c r="B54" s="19">
        <v>3075</v>
      </c>
      <c r="C54" s="58">
        <v>5.2</v>
      </c>
      <c r="D54" s="19">
        <v>3439.6</v>
      </c>
      <c r="E54" s="63">
        <v>5</v>
      </c>
      <c r="F54" s="105">
        <v>3503.5</v>
      </c>
      <c r="G54" s="151">
        <v>4.8</v>
      </c>
      <c r="H54" s="105">
        <v>3584.3</v>
      </c>
      <c r="I54" s="152">
        <v>4.9</v>
      </c>
      <c r="J54" s="87"/>
      <c r="K54" s="72"/>
    </row>
    <row r="55" spans="1:11" ht="14.25">
      <c r="A55" s="141" t="s">
        <v>48</v>
      </c>
      <c r="B55" s="19">
        <v>3082.9</v>
      </c>
      <c r="C55" s="58">
        <v>6.4</v>
      </c>
      <c r="D55" s="19">
        <v>3365.7</v>
      </c>
      <c r="E55" s="63">
        <v>6.5</v>
      </c>
      <c r="F55" s="105">
        <v>3492.3</v>
      </c>
      <c r="G55" s="151">
        <v>6.4</v>
      </c>
      <c r="H55" s="105">
        <v>3507.4</v>
      </c>
      <c r="I55" s="152">
        <v>6.5</v>
      </c>
      <c r="J55" s="87"/>
      <c r="K55" s="72"/>
    </row>
    <row r="56" spans="1:11" ht="14.25">
      <c r="A56" s="141" t="s">
        <v>49</v>
      </c>
      <c r="B56" s="19">
        <v>3367.7</v>
      </c>
      <c r="C56" s="127">
        <v>5.9</v>
      </c>
      <c r="D56" s="19">
        <v>3766.6</v>
      </c>
      <c r="E56" s="63">
        <v>6.1</v>
      </c>
      <c r="F56" s="105">
        <v>3761.7</v>
      </c>
      <c r="G56" s="151">
        <v>6.1</v>
      </c>
      <c r="H56" s="105">
        <v>3820.8</v>
      </c>
      <c r="I56" s="152">
        <v>5.8</v>
      </c>
      <c r="J56" s="87"/>
      <c r="K56" s="72"/>
    </row>
    <row r="57" spans="1:11" ht="14.25">
      <c r="A57" s="141" t="s">
        <v>50</v>
      </c>
      <c r="B57" s="19">
        <v>3044.4</v>
      </c>
      <c r="C57" s="58">
        <v>7.1</v>
      </c>
      <c r="D57" s="19">
        <v>3330.5</v>
      </c>
      <c r="E57" s="63">
        <v>6.9</v>
      </c>
      <c r="F57" s="105">
        <v>3389.3</v>
      </c>
      <c r="G57" s="151">
        <v>6.6</v>
      </c>
      <c r="H57" s="105">
        <v>3519.3</v>
      </c>
      <c r="I57" s="152">
        <v>6.6</v>
      </c>
      <c r="J57" s="87"/>
      <c r="K57" s="72"/>
    </row>
    <row r="58" spans="1:11" ht="14.25">
      <c r="A58" s="140" t="s">
        <v>51</v>
      </c>
      <c r="B58" s="17">
        <v>3002.6</v>
      </c>
      <c r="C58" s="69">
        <v>8</v>
      </c>
      <c r="D58" s="17">
        <v>3254.2</v>
      </c>
      <c r="E58" s="62">
        <v>8.1</v>
      </c>
      <c r="F58" s="102">
        <v>3363.8</v>
      </c>
      <c r="G58" s="149">
        <v>7.6</v>
      </c>
      <c r="H58" s="102">
        <v>3382.9</v>
      </c>
      <c r="I58" s="150">
        <v>7.7</v>
      </c>
      <c r="J58" s="87"/>
      <c r="K58" s="72"/>
    </row>
    <row r="59" spans="1:11" ht="14.25">
      <c r="A59" s="141" t="s">
        <v>52</v>
      </c>
      <c r="B59" s="19">
        <v>3069.7</v>
      </c>
      <c r="C59" s="58">
        <v>8.5</v>
      </c>
      <c r="D59" s="19">
        <v>3331.6</v>
      </c>
      <c r="E59" s="63">
        <v>8.3</v>
      </c>
      <c r="F59" s="105">
        <v>3408.2</v>
      </c>
      <c r="G59" s="151">
        <v>8.3</v>
      </c>
      <c r="H59" s="105">
        <v>3459.9</v>
      </c>
      <c r="I59" s="152">
        <v>8.2</v>
      </c>
      <c r="J59" s="87"/>
      <c r="K59" s="72"/>
    </row>
    <row r="60" spans="1:11" ht="14.25">
      <c r="A60" s="141" t="s">
        <v>53</v>
      </c>
      <c r="B60" s="19">
        <v>2932.7</v>
      </c>
      <c r="C60" s="58">
        <v>5.6</v>
      </c>
      <c r="D60" s="19">
        <v>3208.9</v>
      </c>
      <c r="E60" s="63">
        <v>5.8</v>
      </c>
      <c r="F60" s="105">
        <v>3395.2</v>
      </c>
      <c r="G60" s="151">
        <v>5.5</v>
      </c>
      <c r="H60" s="105">
        <v>3423.1</v>
      </c>
      <c r="I60" s="152">
        <v>5.5</v>
      </c>
      <c r="J60" s="87"/>
      <c r="K60" s="72"/>
    </row>
    <row r="61" spans="1:11" ht="14.25">
      <c r="A61" s="141" t="s">
        <v>54</v>
      </c>
      <c r="B61" s="19">
        <v>2870</v>
      </c>
      <c r="C61" s="58">
        <v>5.6</v>
      </c>
      <c r="D61" s="19">
        <v>3040.7</v>
      </c>
      <c r="E61" s="63">
        <v>5.9</v>
      </c>
      <c r="F61" s="105">
        <v>3076.1</v>
      </c>
      <c r="G61" s="151">
        <v>5.8</v>
      </c>
      <c r="H61" s="105">
        <v>3111.1</v>
      </c>
      <c r="I61" s="152">
        <v>5.8</v>
      </c>
      <c r="J61" s="87"/>
      <c r="K61" s="72"/>
    </row>
    <row r="62" spans="1:11" ht="14.25">
      <c r="A62" s="141" t="s">
        <v>55</v>
      </c>
      <c r="B62" s="19">
        <v>2983.6</v>
      </c>
      <c r="C62" s="58">
        <v>10</v>
      </c>
      <c r="D62" s="19">
        <v>3170.8</v>
      </c>
      <c r="E62" s="63">
        <v>10.1</v>
      </c>
      <c r="F62" s="105">
        <v>3258.1</v>
      </c>
      <c r="G62" s="151">
        <v>10</v>
      </c>
      <c r="H62" s="105">
        <v>3306.7</v>
      </c>
      <c r="I62" s="152">
        <v>9.7</v>
      </c>
      <c r="J62" s="87"/>
      <c r="K62" s="72"/>
    </row>
    <row r="63" spans="1:11" ht="14.25">
      <c r="A63" s="141" t="s">
        <v>56</v>
      </c>
      <c r="B63" s="19">
        <v>3000.6</v>
      </c>
      <c r="C63" s="58">
        <v>7.1</v>
      </c>
      <c r="D63" s="19">
        <v>3233.9</v>
      </c>
      <c r="E63" s="63">
        <v>7.6</v>
      </c>
      <c r="F63" s="105">
        <v>3304.8</v>
      </c>
      <c r="G63" s="151">
        <v>7.2</v>
      </c>
      <c r="H63" s="105">
        <v>3288.2</v>
      </c>
      <c r="I63" s="152">
        <v>7.3</v>
      </c>
      <c r="J63" s="87"/>
      <c r="K63" s="72"/>
    </row>
    <row r="64" spans="1:11" ht="14.25">
      <c r="A64" s="141" t="s">
        <v>57</v>
      </c>
      <c r="B64" s="19">
        <v>2918.8</v>
      </c>
      <c r="C64" s="58">
        <v>5.7</v>
      </c>
      <c r="D64" s="19">
        <v>3120.6</v>
      </c>
      <c r="E64" s="63">
        <v>5.9</v>
      </c>
      <c r="F64" s="105">
        <v>3296.4</v>
      </c>
      <c r="G64" s="151">
        <v>5.4</v>
      </c>
      <c r="H64" s="105">
        <v>3305.1</v>
      </c>
      <c r="I64" s="152">
        <v>5.4</v>
      </c>
      <c r="J64" s="87"/>
      <c r="K64" s="72"/>
    </row>
    <row r="65" spans="1:11" ht="14.25">
      <c r="A65" s="141" t="s">
        <v>58</v>
      </c>
      <c r="B65" s="19">
        <v>3159.9</v>
      </c>
      <c r="C65" s="58">
        <v>9</v>
      </c>
      <c r="D65" s="19">
        <v>3498.7</v>
      </c>
      <c r="E65" s="63">
        <v>9.2</v>
      </c>
      <c r="F65" s="105">
        <v>3584</v>
      </c>
      <c r="G65" s="151">
        <v>7.9</v>
      </c>
      <c r="H65" s="105">
        <v>3600.7</v>
      </c>
      <c r="I65" s="152">
        <v>8</v>
      </c>
      <c r="J65" s="87"/>
      <c r="K65" s="72"/>
    </row>
    <row r="66" spans="1:11" ht="14.25">
      <c r="A66" s="141" t="s">
        <v>59</v>
      </c>
      <c r="B66" s="19">
        <v>3001.9</v>
      </c>
      <c r="C66" s="58">
        <v>6.8</v>
      </c>
      <c r="D66" s="19">
        <v>3205.5</v>
      </c>
      <c r="E66" s="63">
        <v>6.9</v>
      </c>
      <c r="F66" s="105">
        <v>3296.6</v>
      </c>
      <c r="G66" s="151">
        <v>6.5</v>
      </c>
      <c r="H66" s="105">
        <v>3328.7</v>
      </c>
      <c r="I66" s="152">
        <v>6.5</v>
      </c>
      <c r="J66" s="87"/>
      <c r="K66" s="72"/>
    </row>
    <row r="67" spans="1:11" ht="14.25">
      <c r="A67" s="141" t="s">
        <v>60</v>
      </c>
      <c r="B67" s="19">
        <v>3128.3</v>
      </c>
      <c r="C67" s="58">
        <v>8.9</v>
      </c>
      <c r="D67" s="19">
        <v>3222.4</v>
      </c>
      <c r="E67" s="63">
        <v>9.6</v>
      </c>
      <c r="F67" s="105">
        <v>3410.4</v>
      </c>
      <c r="G67" s="151">
        <v>9</v>
      </c>
      <c r="H67" s="105">
        <v>3452.4</v>
      </c>
      <c r="I67" s="152">
        <v>8.9</v>
      </c>
      <c r="J67" s="87"/>
      <c r="K67" s="72"/>
    </row>
    <row r="68" spans="1:11" ht="14.25">
      <c r="A68" s="141" t="s">
        <v>61</v>
      </c>
      <c r="B68" s="19">
        <v>2887</v>
      </c>
      <c r="C68" s="58">
        <v>7.2</v>
      </c>
      <c r="D68" s="19">
        <v>3173</v>
      </c>
      <c r="E68" s="63">
        <v>7.2</v>
      </c>
      <c r="F68" s="105">
        <v>3270.9</v>
      </c>
      <c r="G68" s="151">
        <v>6.7</v>
      </c>
      <c r="H68" s="105">
        <v>3273</v>
      </c>
      <c r="I68" s="152">
        <v>7.1</v>
      </c>
      <c r="J68" s="87"/>
      <c r="K68" s="72"/>
    </row>
    <row r="69" spans="1:11" ht="14.25">
      <c r="A69" s="141" t="s">
        <v>62</v>
      </c>
      <c r="B69" s="19">
        <v>2768.6</v>
      </c>
      <c r="C69" s="58">
        <v>7.1</v>
      </c>
      <c r="D69" s="19">
        <v>2990.3</v>
      </c>
      <c r="E69" s="63">
        <v>7.3</v>
      </c>
      <c r="F69" s="105">
        <v>3106.8</v>
      </c>
      <c r="G69" s="151">
        <v>6.8</v>
      </c>
      <c r="H69" s="105">
        <v>3176.9</v>
      </c>
      <c r="I69" s="152">
        <v>6.8</v>
      </c>
      <c r="J69" s="87"/>
      <c r="K69" s="72"/>
    </row>
    <row r="70" spans="1:11" ht="14.25">
      <c r="A70" s="141" t="s">
        <v>63</v>
      </c>
      <c r="B70" s="19">
        <v>3245.4</v>
      </c>
      <c r="C70" s="58">
        <v>8</v>
      </c>
      <c r="D70" s="19">
        <v>3643.2</v>
      </c>
      <c r="E70" s="63">
        <v>7.6</v>
      </c>
      <c r="F70" s="105">
        <v>3802.2</v>
      </c>
      <c r="G70" s="151">
        <v>7</v>
      </c>
      <c r="H70" s="105">
        <v>3673.1</v>
      </c>
      <c r="I70" s="152">
        <v>7.3</v>
      </c>
      <c r="J70" s="87"/>
      <c r="K70" s="72"/>
    </row>
    <row r="71" spans="1:11" ht="14.25">
      <c r="A71" s="141" t="s">
        <v>64</v>
      </c>
      <c r="B71" s="19">
        <v>2715.6</v>
      </c>
      <c r="C71" s="127">
        <v>6.6</v>
      </c>
      <c r="D71" s="19">
        <v>2958.9</v>
      </c>
      <c r="E71" s="63">
        <v>6.8</v>
      </c>
      <c r="F71" s="105">
        <v>3043.6</v>
      </c>
      <c r="G71" s="151">
        <v>6.4</v>
      </c>
      <c r="H71" s="105">
        <v>3071.3</v>
      </c>
      <c r="I71" s="152">
        <v>6.5</v>
      </c>
      <c r="J71" s="87"/>
      <c r="K71" s="72"/>
    </row>
    <row r="72" spans="1:11" ht="14.25">
      <c r="A72" s="141" t="s">
        <v>65</v>
      </c>
      <c r="B72" s="19">
        <v>2909.6</v>
      </c>
      <c r="C72" s="58">
        <v>7.4</v>
      </c>
      <c r="D72" s="19">
        <v>3139.8</v>
      </c>
      <c r="E72" s="63">
        <v>7.3</v>
      </c>
      <c r="F72" s="105">
        <v>3323.2</v>
      </c>
      <c r="G72" s="151">
        <v>6.8</v>
      </c>
      <c r="H72" s="105">
        <v>3462.3</v>
      </c>
      <c r="I72" s="152">
        <v>6.7</v>
      </c>
      <c r="J72" s="87"/>
      <c r="K72" s="72"/>
    </row>
    <row r="73" spans="1:11" ht="14.25">
      <c r="A73" s="140" t="s">
        <v>66</v>
      </c>
      <c r="B73" s="17">
        <v>3498.8</v>
      </c>
      <c r="C73" s="69">
        <v>8.7</v>
      </c>
      <c r="D73" s="17">
        <v>3853.3</v>
      </c>
      <c r="E73" s="62">
        <v>8.5</v>
      </c>
      <c r="F73" s="102">
        <v>3891.7</v>
      </c>
      <c r="G73" s="149">
        <v>8.4</v>
      </c>
      <c r="H73" s="102">
        <v>3992.6</v>
      </c>
      <c r="I73" s="150">
        <v>8.2</v>
      </c>
      <c r="J73" s="87"/>
      <c r="K73" s="72"/>
    </row>
    <row r="74" spans="1:11" ht="14.25">
      <c r="A74" s="141" t="s">
        <v>67</v>
      </c>
      <c r="B74" s="19">
        <v>3156</v>
      </c>
      <c r="C74" s="58">
        <v>6</v>
      </c>
      <c r="D74" s="19">
        <v>3459.7</v>
      </c>
      <c r="E74" s="63">
        <v>5.9</v>
      </c>
      <c r="F74" s="105">
        <v>3601.8</v>
      </c>
      <c r="G74" s="151">
        <v>5.7</v>
      </c>
      <c r="H74" s="105">
        <v>3610.7</v>
      </c>
      <c r="I74" s="152">
        <v>5.9</v>
      </c>
      <c r="J74" s="87"/>
      <c r="K74" s="72"/>
    </row>
    <row r="75" spans="1:11" ht="14.25">
      <c r="A75" s="145" t="s">
        <v>68</v>
      </c>
      <c r="B75" s="19">
        <v>3477.1</v>
      </c>
      <c r="C75" s="58">
        <v>9.2</v>
      </c>
      <c r="D75" s="19">
        <v>3805.4</v>
      </c>
      <c r="E75" s="63">
        <v>9.1</v>
      </c>
      <c r="F75" s="105">
        <v>3991.2</v>
      </c>
      <c r="G75" s="151">
        <v>8.8</v>
      </c>
      <c r="H75" s="105">
        <v>4049.7</v>
      </c>
      <c r="I75" s="152">
        <v>8.7</v>
      </c>
      <c r="J75" s="87"/>
      <c r="K75" s="72"/>
    </row>
    <row r="76" spans="1:11" ht="14.25">
      <c r="A76" s="146" t="s">
        <v>69</v>
      </c>
      <c r="B76" s="19">
        <v>3905.7</v>
      </c>
      <c r="C76" s="58">
        <v>9.9</v>
      </c>
      <c r="D76" s="19">
        <v>4297.9</v>
      </c>
      <c r="E76" s="63">
        <v>9.7</v>
      </c>
      <c r="F76" s="105">
        <v>4414.9</v>
      </c>
      <c r="G76" s="151">
        <v>9.4</v>
      </c>
      <c r="H76" s="105">
        <v>4493.1</v>
      </c>
      <c r="I76" s="152">
        <v>9.2</v>
      </c>
      <c r="J76" s="87"/>
      <c r="K76" s="72"/>
    </row>
    <row r="77" spans="1:11" ht="14.25">
      <c r="A77" s="146" t="s">
        <v>26</v>
      </c>
      <c r="B77" s="19"/>
      <c r="C77" s="58"/>
      <c r="D77" s="19"/>
      <c r="E77" s="63"/>
      <c r="F77" s="105"/>
      <c r="G77" s="151"/>
      <c r="H77" s="105"/>
      <c r="I77" s="152"/>
      <c r="J77" s="87"/>
      <c r="K77" s="72"/>
    </row>
    <row r="78" spans="1:11" ht="14.25">
      <c r="A78" s="146" t="s">
        <v>70</v>
      </c>
      <c r="B78" s="19">
        <v>3861.6</v>
      </c>
      <c r="C78" s="58">
        <v>10.7</v>
      </c>
      <c r="D78" s="19">
        <v>4316.7</v>
      </c>
      <c r="E78" s="63">
        <v>10.3</v>
      </c>
      <c r="F78" s="105">
        <v>4405.9</v>
      </c>
      <c r="G78" s="151">
        <v>10</v>
      </c>
      <c r="H78" s="105">
        <v>4455.2</v>
      </c>
      <c r="I78" s="152">
        <v>10</v>
      </c>
      <c r="J78" s="87"/>
      <c r="K78" s="72"/>
    </row>
    <row r="79" spans="1:11" ht="14.25">
      <c r="A79" s="141" t="s">
        <v>71</v>
      </c>
      <c r="B79" s="19">
        <v>4928.5</v>
      </c>
      <c r="C79" s="58">
        <v>12.4</v>
      </c>
      <c r="D79" s="19">
        <v>5262.5</v>
      </c>
      <c r="E79" s="63">
        <v>12.7</v>
      </c>
      <c r="F79" s="105">
        <v>5538.2</v>
      </c>
      <c r="G79" s="151">
        <v>12.5</v>
      </c>
      <c r="H79" s="105">
        <v>5558.9</v>
      </c>
      <c r="I79" s="152">
        <v>12.2</v>
      </c>
      <c r="J79" s="87"/>
      <c r="K79" s="72"/>
    </row>
    <row r="80" spans="1:11" ht="14.25">
      <c r="A80" s="141" t="s">
        <v>401</v>
      </c>
      <c r="B80" s="19">
        <v>3556.2</v>
      </c>
      <c r="C80" s="127">
        <v>7.5</v>
      </c>
      <c r="D80" s="19">
        <v>3899.3</v>
      </c>
      <c r="E80" s="63">
        <v>7.4</v>
      </c>
      <c r="F80" s="105">
        <v>4000.7</v>
      </c>
      <c r="G80" s="151">
        <v>7</v>
      </c>
      <c r="H80" s="105">
        <v>4144.2</v>
      </c>
      <c r="I80" s="152">
        <v>6.8</v>
      </c>
      <c r="J80" s="87"/>
      <c r="K80" s="72"/>
    </row>
    <row r="81" spans="1:11" ht="14.25">
      <c r="A81" s="141" t="s">
        <v>72</v>
      </c>
      <c r="B81" s="19">
        <v>3243.8</v>
      </c>
      <c r="C81" s="58">
        <v>7.1</v>
      </c>
      <c r="D81" s="19">
        <v>3543</v>
      </c>
      <c r="E81" s="63">
        <v>6.9</v>
      </c>
      <c r="F81" s="105">
        <v>3543.9</v>
      </c>
      <c r="G81" s="151">
        <v>6.6</v>
      </c>
      <c r="H81" s="105">
        <v>3562.5</v>
      </c>
      <c r="I81" s="152">
        <v>6.5</v>
      </c>
      <c r="J81" s="87"/>
      <c r="K81" s="72"/>
    </row>
    <row r="82" spans="1:11" ht="14.25">
      <c r="A82" s="140" t="s">
        <v>73</v>
      </c>
      <c r="B82" s="17">
        <v>3323.7</v>
      </c>
      <c r="C82" s="69">
        <v>6.5</v>
      </c>
      <c r="D82" s="17">
        <v>3612.1</v>
      </c>
      <c r="E82" s="62">
        <v>6.5</v>
      </c>
      <c r="F82" s="102">
        <v>3656.7</v>
      </c>
      <c r="G82" s="149">
        <v>6.5</v>
      </c>
      <c r="H82" s="102">
        <v>3726.8</v>
      </c>
      <c r="I82" s="150">
        <v>6.4</v>
      </c>
      <c r="J82" s="87"/>
      <c r="K82" s="72"/>
    </row>
    <row r="83" spans="1:11" ht="14.25">
      <c r="A83" s="141" t="s">
        <v>74</v>
      </c>
      <c r="B83" s="19">
        <v>3663.4</v>
      </c>
      <c r="C83" s="58">
        <v>4.7</v>
      </c>
      <c r="D83" s="19">
        <v>3965.9</v>
      </c>
      <c r="E83" s="63">
        <v>4.6</v>
      </c>
      <c r="F83" s="105">
        <v>4041.5</v>
      </c>
      <c r="G83" s="151">
        <v>4.4</v>
      </c>
      <c r="H83" s="105">
        <v>4043.4</v>
      </c>
      <c r="I83" s="152">
        <v>4.7</v>
      </c>
      <c r="J83" s="87"/>
      <c r="K83" s="72"/>
    </row>
    <row r="84" spans="1:11" ht="14.25">
      <c r="A84" s="141" t="s">
        <v>75</v>
      </c>
      <c r="B84" s="19">
        <v>3454.2</v>
      </c>
      <c r="C84" s="58">
        <v>6.5</v>
      </c>
      <c r="D84" s="19">
        <v>3689.3</v>
      </c>
      <c r="E84" s="63">
        <v>6.9</v>
      </c>
      <c r="F84" s="105">
        <v>3607.5</v>
      </c>
      <c r="G84" s="151">
        <v>7</v>
      </c>
      <c r="H84" s="105">
        <v>3759.5</v>
      </c>
      <c r="I84" s="152">
        <v>6.5</v>
      </c>
      <c r="J84" s="87"/>
      <c r="K84" s="72"/>
    </row>
    <row r="85" spans="1:11" ht="14.25">
      <c r="A85" s="141" t="s">
        <v>76</v>
      </c>
      <c r="B85" s="19">
        <v>3577.2</v>
      </c>
      <c r="C85" s="58">
        <v>3.9</v>
      </c>
      <c r="D85" s="19">
        <v>3815.6</v>
      </c>
      <c r="E85" s="63">
        <v>4</v>
      </c>
      <c r="F85" s="105">
        <v>3859.7</v>
      </c>
      <c r="G85" s="151">
        <v>3.7</v>
      </c>
      <c r="H85" s="105">
        <v>3788.9</v>
      </c>
      <c r="I85" s="152">
        <v>3.6</v>
      </c>
      <c r="J85" s="87"/>
      <c r="K85" s="72"/>
    </row>
    <row r="86" spans="1:11" ht="14.25">
      <c r="A86" s="141" t="s">
        <v>77</v>
      </c>
      <c r="B86" s="19">
        <v>3435.8</v>
      </c>
      <c r="C86" s="58">
        <v>5.4</v>
      </c>
      <c r="D86" s="19">
        <v>3630</v>
      </c>
      <c r="E86" s="63">
        <v>5.7</v>
      </c>
      <c r="F86" s="105">
        <v>3650.3</v>
      </c>
      <c r="G86" s="151">
        <v>5.8</v>
      </c>
      <c r="H86" s="105">
        <v>3905.4</v>
      </c>
      <c r="I86" s="152">
        <v>5.5</v>
      </c>
      <c r="J86" s="87"/>
      <c r="K86" s="72"/>
    </row>
    <row r="87" spans="1:11" ht="14.25">
      <c r="A87" s="141" t="s">
        <v>78</v>
      </c>
      <c r="B87" s="19">
        <v>3162.5</v>
      </c>
      <c r="C87" s="58">
        <v>5.8</v>
      </c>
      <c r="D87" s="19">
        <v>3332.7</v>
      </c>
      <c r="E87" s="63">
        <v>6.3</v>
      </c>
      <c r="F87" s="105">
        <v>3358.6</v>
      </c>
      <c r="G87" s="151">
        <v>6.4</v>
      </c>
      <c r="H87" s="105">
        <v>3353.9</v>
      </c>
      <c r="I87" s="152">
        <v>6.6</v>
      </c>
      <c r="J87" s="87"/>
      <c r="K87" s="72"/>
    </row>
    <row r="88" spans="1:11" ht="14.25">
      <c r="A88" s="141" t="s">
        <v>79</v>
      </c>
      <c r="B88" s="19">
        <v>3638</v>
      </c>
      <c r="C88" s="58">
        <v>5.6</v>
      </c>
      <c r="D88" s="19">
        <v>4112.2</v>
      </c>
      <c r="E88" s="63">
        <v>5.6</v>
      </c>
      <c r="F88" s="105">
        <v>4190.4</v>
      </c>
      <c r="G88" s="151">
        <v>5.5</v>
      </c>
      <c r="H88" s="105">
        <v>4295.6</v>
      </c>
      <c r="I88" s="152">
        <v>5.4</v>
      </c>
      <c r="J88" s="87"/>
      <c r="K88" s="72"/>
    </row>
    <row r="89" spans="1:11" ht="14.25">
      <c r="A89" s="141" t="s">
        <v>80</v>
      </c>
      <c r="B89" s="19">
        <v>3603.5</v>
      </c>
      <c r="C89" s="58">
        <v>6.9</v>
      </c>
      <c r="D89" s="19">
        <v>4064</v>
      </c>
      <c r="E89" s="63">
        <v>6.7</v>
      </c>
      <c r="F89" s="105">
        <v>4152.7</v>
      </c>
      <c r="G89" s="151">
        <v>6.8</v>
      </c>
      <c r="H89" s="105">
        <v>4250.6</v>
      </c>
      <c r="I89" s="152">
        <v>6.6</v>
      </c>
      <c r="J89" s="87"/>
      <c r="K89" s="72"/>
    </row>
    <row r="90" spans="1:11" ht="14.25">
      <c r="A90" s="141" t="s">
        <v>81</v>
      </c>
      <c r="B90" s="19">
        <v>3573.7</v>
      </c>
      <c r="C90" s="58">
        <v>5.7</v>
      </c>
      <c r="D90" s="19">
        <v>3853.4</v>
      </c>
      <c r="E90" s="63">
        <v>5.8</v>
      </c>
      <c r="F90" s="105">
        <v>3856.5</v>
      </c>
      <c r="G90" s="151">
        <v>5.8</v>
      </c>
      <c r="H90" s="105">
        <v>3922.5</v>
      </c>
      <c r="I90" s="152">
        <v>5.7</v>
      </c>
      <c r="J90" s="87"/>
      <c r="K90" s="72"/>
    </row>
    <row r="91" spans="1:11" ht="14.25">
      <c r="A91" s="141" t="s">
        <v>82</v>
      </c>
      <c r="B91" s="19">
        <v>3127.1</v>
      </c>
      <c r="C91" s="58">
        <v>6.5</v>
      </c>
      <c r="D91" s="19">
        <v>3335.7</v>
      </c>
      <c r="E91" s="63">
        <v>6.5</v>
      </c>
      <c r="F91" s="105">
        <v>3463.8</v>
      </c>
      <c r="G91" s="151">
        <v>6.1</v>
      </c>
      <c r="H91" s="105">
        <v>3557.6</v>
      </c>
      <c r="I91" s="152">
        <v>6.2</v>
      </c>
      <c r="J91" s="87"/>
      <c r="K91" s="72"/>
    </row>
    <row r="92" spans="1:11" ht="14.25">
      <c r="A92" s="141" t="s">
        <v>83</v>
      </c>
      <c r="B92" s="19">
        <v>3591</v>
      </c>
      <c r="C92" s="58">
        <v>6.4</v>
      </c>
      <c r="D92" s="19">
        <v>3879.3</v>
      </c>
      <c r="E92" s="63">
        <v>6.2</v>
      </c>
      <c r="F92" s="105">
        <v>3952</v>
      </c>
      <c r="G92" s="151">
        <v>6.4</v>
      </c>
      <c r="H92" s="105">
        <v>4021.6</v>
      </c>
      <c r="I92" s="152">
        <v>6.3</v>
      </c>
      <c r="J92" s="87"/>
      <c r="K92" s="72"/>
    </row>
    <row r="93" spans="1:11" ht="14.25">
      <c r="A93" s="141" t="s">
        <v>84</v>
      </c>
      <c r="B93" s="19">
        <v>2847.2</v>
      </c>
      <c r="C93" s="58">
        <v>8.5</v>
      </c>
      <c r="D93" s="19">
        <v>3064.5</v>
      </c>
      <c r="E93" s="126">
        <v>8.4</v>
      </c>
      <c r="F93" s="105">
        <v>3149.1</v>
      </c>
      <c r="G93" s="153">
        <v>8</v>
      </c>
      <c r="H93" s="105">
        <v>3178.4</v>
      </c>
      <c r="I93" s="154">
        <v>7.9</v>
      </c>
      <c r="J93" s="87"/>
      <c r="K93" s="72"/>
    </row>
    <row r="94" spans="1:11" ht="14.25">
      <c r="A94" s="141" t="s">
        <v>85</v>
      </c>
      <c r="B94" s="19">
        <v>3318.7</v>
      </c>
      <c r="C94" s="58">
        <v>6.5</v>
      </c>
      <c r="D94" s="19">
        <v>3633.6</v>
      </c>
      <c r="E94" s="63">
        <v>6.8</v>
      </c>
      <c r="F94" s="105">
        <v>3602.2</v>
      </c>
      <c r="G94" s="151">
        <v>6.8</v>
      </c>
      <c r="H94" s="105">
        <v>3709.3</v>
      </c>
      <c r="I94" s="152">
        <v>6.3</v>
      </c>
      <c r="J94" s="87"/>
      <c r="K94" s="72"/>
    </row>
    <row r="95" spans="1:11" ht="14.25">
      <c r="A95" s="140" t="s">
        <v>86</v>
      </c>
      <c r="B95" s="17">
        <v>4726.6</v>
      </c>
      <c r="C95" s="69">
        <v>6.8</v>
      </c>
      <c r="D95" s="17">
        <v>5254.6</v>
      </c>
      <c r="E95" s="62">
        <v>6.9</v>
      </c>
      <c r="F95" s="102">
        <v>5290.9</v>
      </c>
      <c r="G95" s="149">
        <v>6.9</v>
      </c>
      <c r="H95" s="102">
        <v>5194</v>
      </c>
      <c r="I95" s="150">
        <v>7.2</v>
      </c>
      <c r="J95" s="87"/>
      <c r="K95" s="72"/>
    </row>
    <row r="96" spans="1:11" ht="14.25">
      <c r="A96" s="141" t="s">
        <v>87</v>
      </c>
      <c r="B96" s="19">
        <v>5243.9</v>
      </c>
      <c r="C96" s="58">
        <v>6.5</v>
      </c>
      <c r="D96" s="19">
        <v>6041.4</v>
      </c>
      <c r="E96" s="63">
        <v>6.3</v>
      </c>
      <c r="F96" s="105">
        <v>6194.3</v>
      </c>
      <c r="G96" s="151">
        <v>6.3</v>
      </c>
      <c r="H96" s="105">
        <v>6269.1</v>
      </c>
      <c r="I96" s="152">
        <v>6.3</v>
      </c>
      <c r="J96" s="87"/>
      <c r="K96" s="72"/>
    </row>
    <row r="97" spans="1:11" ht="14.25">
      <c r="A97" s="141" t="s">
        <v>88</v>
      </c>
      <c r="B97" s="19">
        <v>5059</v>
      </c>
      <c r="C97" s="58">
        <v>7.3</v>
      </c>
      <c r="D97" s="19">
        <v>5838.1</v>
      </c>
      <c r="E97" s="63">
        <v>7</v>
      </c>
      <c r="F97" s="105">
        <v>6305.9</v>
      </c>
      <c r="G97" s="151">
        <v>6.5</v>
      </c>
      <c r="H97" s="105">
        <v>6056.1</v>
      </c>
      <c r="I97" s="152">
        <v>6.8</v>
      </c>
      <c r="J97" s="87"/>
      <c r="K97" s="72"/>
    </row>
    <row r="98" spans="1:11" ht="14.25">
      <c r="A98" s="141" t="s">
        <v>89</v>
      </c>
      <c r="B98" s="19">
        <v>4517</v>
      </c>
      <c r="C98" s="58">
        <v>6.3</v>
      </c>
      <c r="D98" s="19">
        <v>5103.7</v>
      </c>
      <c r="E98" s="63">
        <v>6.5</v>
      </c>
      <c r="F98" s="105">
        <v>5138.7</v>
      </c>
      <c r="G98" s="151">
        <v>6.3</v>
      </c>
      <c r="H98" s="105">
        <v>4982</v>
      </c>
      <c r="I98" s="152">
        <v>6.7</v>
      </c>
      <c r="J98" s="87"/>
      <c r="K98" s="72"/>
    </row>
    <row r="99" spans="1:11" ht="14.25">
      <c r="A99" s="141" t="s">
        <v>90</v>
      </c>
      <c r="B99" s="19">
        <v>4678.8</v>
      </c>
      <c r="C99" s="58">
        <v>6.8</v>
      </c>
      <c r="D99" s="19">
        <v>5299.1</v>
      </c>
      <c r="E99" s="63">
        <v>6.9</v>
      </c>
      <c r="F99" s="105">
        <v>5115.9</v>
      </c>
      <c r="G99" s="151">
        <v>7.3</v>
      </c>
      <c r="H99" s="105">
        <v>5093.6</v>
      </c>
      <c r="I99" s="152">
        <v>7.4</v>
      </c>
      <c r="J99" s="87"/>
      <c r="K99" s="72"/>
    </row>
    <row r="100" spans="1:11" ht="14.25">
      <c r="A100" s="141" t="s">
        <v>91</v>
      </c>
      <c r="B100" s="19">
        <v>3869.4</v>
      </c>
      <c r="C100" s="58">
        <v>6.9</v>
      </c>
      <c r="D100" s="19">
        <v>4381.1</v>
      </c>
      <c r="E100" s="63">
        <v>6.9</v>
      </c>
      <c r="F100" s="105">
        <v>4297.9</v>
      </c>
      <c r="G100" s="151">
        <v>6.9</v>
      </c>
      <c r="H100" s="105">
        <v>4224.3</v>
      </c>
      <c r="I100" s="152">
        <v>7.5</v>
      </c>
      <c r="J100" s="87"/>
      <c r="K100" s="72"/>
    </row>
    <row r="101" spans="1:11" ht="14.25">
      <c r="A101" s="141" t="s">
        <v>92</v>
      </c>
      <c r="B101" s="19">
        <v>5835.4</v>
      </c>
      <c r="C101" s="58">
        <v>7.9</v>
      </c>
      <c r="D101" s="19">
        <v>6491.2</v>
      </c>
      <c r="E101" s="63">
        <v>7.7</v>
      </c>
      <c r="F101" s="105">
        <v>6636.9</v>
      </c>
      <c r="G101" s="151">
        <v>7.6</v>
      </c>
      <c r="H101" s="105">
        <v>6707</v>
      </c>
      <c r="I101" s="152">
        <v>7.5</v>
      </c>
      <c r="J101" s="87"/>
      <c r="K101" s="72"/>
    </row>
    <row r="102" spans="1:11" ht="14.25">
      <c r="A102" s="141" t="s">
        <v>93</v>
      </c>
      <c r="B102" s="19">
        <v>4967.5</v>
      </c>
      <c r="C102" s="58">
        <v>9</v>
      </c>
      <c r="D102" s="19">
        <v>5310.4</v>
      </c>
      <c r="E102" s="64">
        <v>9.3</v>
      </c>
      <c r="F102" s="105">
        <v>5355</v>
      </c>
      <c r="G102" s="155">
        <v>9.3</v>
      </c>
      <c r="H102" s="105">
        <v>5232.2</v>
      </c>
      <c r="I102" s="156">
        <v>9.5</v>
      </c>
      <c r="J102" s="87"/>
      <c r="K102" s="72"/>
    </row>
    <row r="103" spans="1:11" ht="14.25">
      <c r="A103" s="141" t="s">
        <v>94</v>
      </c>
      <c r="B103" s="19">
        <v>4179.9</v>
      </c>
      <c r="C103" s="58">
        <v>5.2</v>
      </c>
      <c r="D103" s="19">
        <v>4446.5</v>
      </c>
      <c r="E103" s="126">
        <v>5.5</v>
      </c>
      <c r="F103" s="105">
        <v>4607.7</v>
      </c>
      <c r="G103" s="153">
        <v>5.1</v>
      </c>
      <c r="H103" s="105">
        <v>4517.3</v>
      </c>
      <c r="I103" s="154">
        <v>5.2</v>
      </c>
      <c r="J103" s="87"/>
      <c r="K103" s="72"/>
    </row>
    <row r="104" spans="1:11" ht="14.25">
      <c r="A104" s="147" t="s">
        <v>95</v>
      </c>
      <c r="B104" s="22">
        <v>7899.4</v>
      </c>
      <c r="C104" s="67">
        <v>7.3</v>
      </c>
      <c r="D104" s="22">
        <v>8392.5</v>
      </c>
      <c r="E104" s="68">
        <v>7.3</v>
      </c>
      <c r="F104" s="110">
        <v>9204.1</v>
      </c>
      <c r="G104" s="157">
        <v>7.1</v>
      </c>
      <c r="H104" s="110">
        <v>8979.7</v>
      </c>
      <c r="I104" s="158">
        <v>7.3</v>
      </c>
      <c r="J104" s="87"/>
      <c r="K104" s="72"/>
    </row>
    <row r="105" spans="1:9" ht="27.75" customHeight="1">
      <c r="A105" s="195" t="s">
        <v>416</v>
      </c>
      <c r="B105" s="195"/>
      <c r="C105" s="195"/>
      <c r="D105" s="195"/>
      <c r="E105" s="195"/>
      <c r="F105" s="195"/>
      <c r="G105" s="195"/>
      <c r="H105" s="195"/>
      <c r="I105" s="195"/>
    </row>
    <row r="106" spans="1:9" ht="14.25">
      <c r="A106" s="138" t="s">
        <v>435</v>
      </c>
      <c r="C106" s="59"/>
      <c r="E106" s="59"/>
      <c r="F106" s="113"/>
      <c r="G106" s="59"/>
      <c r="H106" s="113"/>
      <c r="I106" s="59"/>
    </row>
    <row r="107" spans="1:5" ht="14.25">
      <c r="A107" s="187" t="s">
        <v>439</v>
      </c>
      <c r="B107" s="188"/>
      <c r="C107" s="188"/>
      <c r="D107" s="188"/>
      <c r="E107" s="188"/>
    </row>
    <row r="108" spans="1:9" ht="14.25">
      <c r="A108" s="189" t="s">
        <v>444</v>
      </c>
      <c r="B108" s="190"/>
      <c r="C108" s="190"/>
      <c r="D108" s="190"/>
      <c r="E108" s="190"/>
      <c r="F108" s="112"/>
      <c r="G108" s="117"/>
      <c r="H108" s="112"/>
      <c r="I108" s="117"/>
    </row>
    <row r="109" spans="3:9" ht="14.25">
      <c r="C109" s="60"/>
      <c r="E109" s="60"/>
      <c r="F109" s="114"/>
      <c r="G109" s="60"/>
      <c r="H109" s="114"/>
      <c r="I109" s="60"/>
    </row>
  </sheetData>
  <sheetProtection/>
  <mergeCells count="12">
    <mergeCell ref="A105:I105"/>
    <mergeCell ref="B5:C5"/>
    <mergeCell ref="A107:E107"/>
    <mergeCell ref="A108:E108"/>
    <mergeCell ref="D5:E5"/>
    <mergeCell ref="F5:G5"/>
    <mergeCell ref="H5:I5"/>
    <mergeCell ref="A1:E1"/>
    <mergeCell ref="A2:E2"/>
    <mergeCell ref="A3:E3"/>
    <mergeCell ref="A4:E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&amp;C&amp;"Arial,обычный"&amp;7&amp;P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8"/>
  <sheetViews>
    <sheetView zoomScale="140" zoomScaleNormal="140" zoomScalePageLayoutView="0" workbookViewId="0" topLeftCell="A1">
      <selection activeCell="A3" sqref="A3:Q3"/>
    </sheetView>
  </sheetViews>
  <sheetFormatPr defaultColWidth="9.140625" defaultRowHeight="15"/>
  <cols>
    <col min="1" max="1" width="26.7109375" style="0" customWidth="1"/>
    <col min="2" max="2" width="7.00390625" style="0" customWidth="1"/>
    <col min="3" max="3" width="6.57421875" style="0" customWidth="1"/>
    <col min="4" max="4" width="5.8515625" style="0" bestFit="1" customWidth="1"/>
    <col min="5" max="5" width="6.28125" style="0" bestFit="1" customWidth="1"/>
    <col min="6" max="6" width="5.140625" style="0" bestFit="1" customWidth="1"/>
    <col min="7" max="7" width="6.57421875" style="0" customWidth="1"/>
    <col min="8" max="8" width="6.28125" style="0" customWidth="1"/>
    <col min="9" max="9" width="5.57421875" style="0" bestFit="1" customWidth="1"/>
    <col min="10" max="10" width="6.57421875" style="0" customWidth="1"/>
    <col min="11" max="11" width="6.140625" style="0" bestFit="1" customWidth="1"/>
    <col min="12" max="12" width="6.421875" style="0" bestFit="1" customWidth="1"/>
    <col min="13" max="13" width="6.57421875" style="0" customWidth="1"/>
    <col min="14" max="14" width="6.140625" style="0" bestFit="1" customWidth="1"/>
    <col min="15" max="15" width="5.140625" style="0" bestFit="1" customWidth="1"/>
    <col min="16" max="16" width="7.140625" style="0" customWidth="1"/>
    <col min="17" max="17" width="6.7109375" style="0" customWidth="1"/>
  </cols>
  <sheetData>
    <row r="1" spans="1:17" s="11" customFormat="1" ht="14.25">
      <c r="A1" s="196" t="s">
        <v>399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4.25">
      <c r="A2" s="161" t="s">
        <v>381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4.25">
      <c r="A3" s="161" t="s">
        <v>425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4.25">
      <c r="A4" s="197" t="s">
        <v>382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84.75" customHeight="1">
      <c r="A5" s="40"/>
      <c r="B5" s="25" t="s">
        <v>383</v>
      </c>
      <c r="C5" s="25" t="s">
        <v>384</v>
      </c>
      <c r="D5" s="25" t="s">
        <v>385</v>
      </c>
      <c r="E5" s="25" t="s">
        <v>386</v>
      </c>
      <c r="F5" s="25" t="s">
        <v>387</v>
      </c>
      <c r="G5" s="25" t="s">
        <v>388</v>
      </c>
      <c r="H5" s="25" t="s">
        <v>389</v>
      </c>
      <c r="I5" s="25" t="s">
        <v>390</v>
      </c>
      <c r="J5" s="25" t="s">
        <v>391</v>
      </c>
      <c r="K5" s="25" t="s">
        <v>392</v>
      </c>
      <c r="L5" s="25" t="s">
        <v>393</v>
      </c>
      <c r="M5" s="25" t="s">
        <v>394</v>
      </c>
      <c r="N5" s="25" t="s">
        <v>395</v>
      </c>
      <c r="O5" s="25" t="s">
        <v>396</v>
      </c>
      <c r="P5" s="25" t="s">
        <v>397</v>
      </c>
      <c r="Q5" s="56" t="s">
        <v>398</v>
      </c>
    </row>
    <row r="6" spans="1:17" ht="13.5" customHeight="1">
      <c r="A6" s="3" t="s">
        <v>2</v>
      </c>
      <c r="B6" s="120">
        <v>99</v>
      </c>
      <c r="C6" s="120">
        <v>510</v>
      </c>
      <c r="D6" s="120">
        <v>5803</v>
      </c>
      <c r="E6" s="120">
        <v>184</v>
      </c>
      <c r="F6" s="120">
        <v>728</v>
      </c>
      <c r="G6" s="120">
        <v>61</v>
      </c>
      <c r="H6" s="120">
        <v>306</v>
      </c>
      <c r="I6" s="120">
        <v>254</v>
      </c>
      <c r="J6" s="120">
        <v>1210</v>
      </c>
      <c r="K6" s="120">
        <v>1429</v>
      </c>
      <c r="L6" s="120">
        <v>568</v>
      </c>
      <c r="M6" s="120">
        <v>961</v>
      </c>
      <c r="N6" s="120">
        <v>500</v>
      </c>
      <c r="O6" s="120">
        <v>774</v>
      </c>
      <c r="P6" s="129">
        <v>463</v>
      </c>
      <c r="Q6" s="130">
        <v>470</v>
      </c>
    </row>
    <row r="7" spans="1:17" ht="13.5" customHeight="1">
      <c r="A7" s="5" t="s">
        <v>3</v>
      </c>
      <c r="B7" s="120">
        <v>116</v>
      </c>
      <c r="C7" s="120">
        <v>610</v>
      </c>
      <c r="D7" s="120">
        <v>6740</v>
      </c>
      <c r="E7" s="120">
        <v>202</v>
      </c>
      <c r="F7" s="120">
        <v>932</v>
      </c>
      <c r="G7" s="120">
        <v>67</v>
      </c>
      <c r="H7" s="120">
        <v>366</v>
      </c>
      <c r="I7" s="120">
        <v>306</v>
      </c>
      <c r="J7" s="120">
        <v>1625</v>
      </c>
      <c r="K7" s="120">
        <v>1779</v>
      </c>
      <c r="L7" s="120">
        <v>685</v>
      </c>
      <c r="M7" s="120">
        <v>1091</v>
      </c>
      <c r="N7" s="120">
        <v>591</v>
      </c>
      <c r="O7" s="120">
        <v>952</v>
      </c>
      <c r="P7" s="129">
        <v>508</v>
      </c>
      <c r="Q7" s="131">
        <v>554</v>
      </c>
    </row>
    <row r="8" spans="1:17" ht="13.5" customHeight="1">
      <c r="A8" s="6" t="s">
        <v>4</v>
      </c>
      <c r="B8" s="121">
        <v>110</v>
      </c>
      <c r="C8" s="121">
        <v>607</v>
      </c>
      <c r="D8" s="121">
        <v>6144</v>
      </c>
      <c r="E8" s="121">
        <v>223</v>
      </c>
      <c r="F8" s="121">
        <v>759</v>
      </c>
      <c r="G8" s="121">
        <v>68</v>
      </c>
      <c r="H8" s="121">
        <v>340</v>
      </c>
      <c r="I8" s="121">
        <v>294</v>
      </c>
      <c r="J8" s="121">
        <v>1548</v>
      </c>
      <c r="K8" s="121">
        <v>1769</v>
      </c>
      <c r="L8" s="121">
        <v>534</v>
      </c>
      <c r="M8" s="121">
        <v>1055</v>
      </c>
      <c r="N8" s="121">
        <v>636</v>
      </c>
      <c r="O8" s="121">
        <v>971</v>
      </c>
      <c r="P8" s="132">
        <v>758</v>
      </c>
      <c r="Q8" s="133">
        <v>746</v>
      </c>
    </row>
    <row r="9" spans="1:17" ht="13.5" customHeight="1">
      <c r="A9" s="6" t="s">
        <v>5</v>
      </c>
      <c r="B9" s="121">
        <v>75</v>
      </c>
      <c r="C9" s="121">
        <v>449</v>
      </c>
      <c r="D9" s="121">
        <v>5262</v>
      </c>
      <c r="E9" s="121">
        <v>156</v>
      </c>
      <c r="F9" s="121">
        <v>662</v>
      </c>
      <c r="G9" s="121">
        <v>59</v>
      </c>
      <c r="H9" s="121">
        <v>275</v>
      </c>
      <c r="I9" s="121">
        <v>234</v>
      </c>
      <c r="J9" s="121">
        <v>1348</v>
      </c>
      <c r="K9" s="121">
        <v>1264</v>
      </c>
      <c r="L9" s="121">
        <v>496</v>
      </c>
      <c r="M9" s="121">
        <v>826</v>
      </c>
      <c r="N9" s="121">
        <v>499</v>
      </c>
      <c r="O9" s="121">
        <v>818</v>
      </c>
      <c r="P9" s="132">
        <v>508</v>
      </c>
      <c r="Q9" s="133">
        <v>551</v>
      </c>
    </row>
    <row r="10" spans="1:17" ht="13.5" customHeight="1">
      <c r="A10" s="6" t="s">
        <v>6</v>
      </c>
      <c r="B10" s="121">
        <v>73</v>
      </c>
      <c r="C10" s="121">
        <v>400</v>
      </c>
      <c r="D10" s="121">
        <v>4781</v>
      </c>
      <c r="E10" s="121">
        <v>145</v>
      </c>
      <c r="F10" s="121">
        <v>595</v>
      </c>
      <c r="G10" s="121">
        <v>53</v>
      </c>
      <c r="H10" s="121">
        <v>221</v>
      </c>
      <c r="I10" s="121">
        <v>202</v>
      </c>
      <c r="J10" s="121">
        <v>1083</v>
      </c>
      <c r="K10" s="121">
        <v>1192</v>
      </c>
      <c r="L10" s="121">
        <v>406</v>
      </c>
      <c r="M10" s="121">
        <v>735</v>
      </c>
      <c r="N10" s="121">
        <v>479</v>
      </c>
      <c r="O10" s="121">
        <v>711</v>
      </c>
      <c r="P10" s="132">
        <v>421</v>
      </c>
      <c r="Q10" s="133">
        <v>430</v>
      </c>
    </row>
    <row r="11" spans="1:17" ht="13.5" customHeight="1">
      <c r="A11" s="6" t="s">
        <v>7</v>
      </c>
      <c r="B11" s="121">
        <v>103</v>
      </c>
      <c r="C11" s="121">
        <v>544</v>
      </c>
      <c r="D11" s="121">
        <v>5978</v>
      </c>
      <c r="E11" s="121">
        <v>227</v>
      </c>
      <c r="F11" s="121">
        <v>750</v>
      </c>
      <c r="G11" s="121">
        <v>63</v>
      </c>
      <c r="H11" s="121">
        <v>358</v>
      </c>
      <c r="I11" s="121">
        <v>304</v>
      </c>
      <c r="J11" s="121">
        <v>1471</v>
      </c>
      <c r="K11" s="121">
        <v>1829</v>
      </c>
      <c r="L11" s="121">
        <v>469</v>
      </c>
      <c r="M11" s="121">
        <v>1043</v>
      </c>
      <c r="N11" s="121">
        <v>670</v>
      </c>
      <c r="O11" s="121">
        <v>975</v>
      </c>
      <c r="P11" s="132">
        <v>456</v>
      </c>
      <c r="Q11" s="133">
        <v>748</v>
      </c>
    </row>
    <row r="12" spans="1:17" ht="13.5" customHeight="1">
      <c r="A12" s="6" t="s">
        <v>8</v>
      </c>
      <c r="B12" s="121">
        <v>74</v>
      </c>
      <c r="C12" s="121">
        <v>397</v>
      </c>
      <c r="D12" s="121">
        <v>5182</v>
      </c>
      <c r="E12" s="121">
        <v>149</v>
      </c>
      <c r="F12" s="121">
        <v>631</v>
      </c>
      <c r="G12" s="121">
        <v>49</v>
      </c>
      <c r="H12" s="121">
        <v>259</v>
      </c>
      <c r="I12" s="121">
        <v>204</v>
      </c>
      <c r="J12" s="121">
        <v>1146</v>
      </c>
      <c r="K12" s="121">
        <v>1343</v>
      </c>
      <c r="L12" s="121">
        <v>391</v>
      </c>
      <c r="M12" s="121">
        <v>745</v>
      </c>
      <c r="N12" s="121">
        <v>499</v>
      </c>
      <c r="O12" s="121">
        <v>798</v>
      </c>
      <c r="P12" s="132">
        <v>413</v>
      </c>
      <c r="Q12" s="133">
        <v>487</v>
      </c>
    </row>
    <row r="13" spans="1:17" ht="13.5" customHeight="1">
      <c r="A13" s="6" t="s">
        <v>9</v>
      </c>
      <c r="B13" s="121">
        <v>80</v>
      </c>
      <c r="C13" s="121">
        <v>468</v>
      </c>
      <c r="D13" s="121">
        <v>5985</v>
      </c>
      <c r="E13" s="121">
        <v>154</v>
      </c>
      <c r="F13" s="121">
        <v>724</v>
      </c>
      <c r="G13" s="121">
        <v>49</v>
      </c>
      <c r="H13" s="121">
        <v>281</v>
      </c>
      <c r="I13" s="121">
        <v>253</v>
      </c>
      <c r="J13" s="121">
        <v>1214</v>
      </c>
      <c r="K13" s="121">
        <v>1230</v>
      </c>
      <c r="L13" s="121">
        <v>517</v>
      </c>
      <c r="M13" s="121">
        <v>878</v>
      </c>
      <c r="N13" s="121">
        <v>621</v>
      </c>
      <c r="O13" s="121">
        <v>917</v>
      </c>
      <c r="P13" s="132">
        <v>461</v>
      </c>
      <c r="Q13" s="133">
        <v>468</v>
      </c>
    </row>
    <row r="14" spans="1:17" ht="13.5" customHeight="1">
      <c r="A14" s="6" t="s">
        <v>10</v>
      </c>
      <c r="B14" s="121">
        <v>78</v>
      </c>
      <c r="C14" s="121">
        <v>397</v>
      </c>
      <c r="D14" s="121">
        <v>5055</v>
      </c>
      <c r="E14" s="121">
        <v>177</v>
      </c>
      <c r="F14" s="121">
        <v>626</v>
      </c>
      <c r="G14" s="121">
        <v>54</v>
      </c>
      <c r="H14" s="121">
        <v>232</v>
      </c>
      <c r="I14" s="121">
        <v>232</v>
      </c>
      <c r="J14" s="121">
        <v>1091</v>
      </c>
      <c r="K14" s="121">
        <v>1091</v>
      </c>
      <c r="L14" s="121">
        <v>391</v>
      </c>
      <c r="M14" s="121">
        <v>769</v>
      </c>
      <c r="N14" s="121">
        <v>491</v>
      </c>
      <c r="O14" s="121">
        <v>878</v>
      </c>
      <c r="P14" s="132">
        <v>593</v>
      </c>
      <c r="Q14" s="133">
        <v>624</v>
      </c>
    </row>
    <row r="15" spans="1:17" ht="13.5" customHeight="1">
      <c r="A15" s="6" t="s">
        <v>11</v>
      </c>
      <c r="B15" s="121">
        <v>101</v>
      </c>
      <c r="C15" s="121">
        <v>487</v>
      </c>
      <c r="D15" s="121">
        <v>5397</v>
      </c>
      <c r="E15" s="121">
        <v>205</v>
      </c>
      <c r="F15" s="121">
        <v>712</v>
      </c>
      <c r="G15" s="121">
        <v>60</v>
      </c>
      <c r="H15" s="121">
        <v>313</v>
      </c>
      <c r="I15" s="121">
        <v>263</v>
      </c>
      <c r="J15" s="121">
        <v>1466</v>
      </c>
      <c r="K15" s="121">
        <v>1676</v>
      </c>
      <c r="L15" s="121">
        <v>505</v>
      </c>
      <c r="M15" s="121">
        <v>967</v>
      </c>
      <c r="N15" s="121">
        <v>608</v>
      </c>
      <c r="O15" s="121">
        <v>844</v>
      </c>
      <c r="P15" s="132">
        <v>590</v>
      </c>
      <c r="Q15" s="133">
        <v>611</v>
      </c>
    </row>
    <row r="16" spans="1:17" ht="13.5" customHeight="1">
      <c r="A16" s="6" t="s">
        <v>12</v>
      </c>
      <c r="B16" s="121">
        <v>103</v>
      </c>
      <c r="C16" s="121">
        <v>488</v>
      </c>
      <c r="D16" s="121">
        <v>6127</v>
      </c>
      <c r="E16" s="121">
        <v>224</v>
      </c>
      <c r="F16" s="121">
        <v>767</v>
      </c>
      <c r="G16" s="121">
        <v>65</v>
      </c>
      <c r="H16" s="121">
        <v>351</v>
      </c>
      <c r="I16" s="121">
        <v>298</v>
      </c>
      <c r="J16" s="121">
        <v>1509</v>
      </c>
      <c r="K16" s="121">
        <v>1842</v>
      </c>
      <c r="L16" s="121">
        <v>511</v>
      </c>
      <c r="M16" s="121">
        <v>998</v>
      </c>
      <c r="N16" s="121">
        <v>631</v>
      </c>
      <c r="O16" s="121">
        <v>949</v>
      </c>
      <c r="P16" s="132">
        <v>655</v>
      </c>
      <c r="Q16" s="133">
        <v>705</v>
      </c>
    </row>
    <row r="17" spans="1:17" ht="13.5" customHeight="1">
      <c r="A17" s="6" t="s">
        <v>13</v>
      </c>
      <c r="B17" s="121">
        <v>111</v>
      </c>
      <c r="C17" s="121">
        <v>622</v>
      </c>
      <c r="D17" s="121">
        <v>7261</v>
      </c>
      <c r="E17" s="121">
        <v>197</v>
      </c>
      <c r="F17" s="121">
        <v>988</v>
      </c>
      <c r="G17" s="121">
        <v>67</v>
      </c>
      <c r="H17" s="121">
        <v>362</v>
      </c>
      <c r="I17" s="121">
        <v>353</v>
      </c>
      <c r="J17" s="121">
        <v>1647</v>
      </c>
      <c r="K17" s="121">
        <v>1706</v>
      </c>
      <c r="L17" s="121">
        <v>750</v>
      </c>
      <c r="M17" s="121">
        <v>1069</v>
      </c>
      <c r="N17" s="121">
        <v>629</v>
      </c>
      <c r="O17" s="121">
        <v>963</v>
      </c>
      <c r="P17" s="132">
        <v>451</v>
      </c>
      <c r="Q17" s="133">
        <v>536</v>
      </c>
    </row>
    <row r="18" spans="1:17" ht="13.5" customHeight="1">
      <c r="A18" s="6" t="s">
        <v>14</v>
      </c>
      <c r="B18" s="121">
        <v>71</v>
      </c>
      <c r="C18" s="121">
        <v>434</v>
      </c>
      <c r="D18" s="121">
        <v>4546</v>
      </c>
      <c r="E18" s="121">
        <v>167</v>
      </c>
      <c r="F18" s="121">
        <v>581</v>
      </c>
      <c r="G18" s="121">
        <v>44</v>
      </c>
      <c r="H18" s="121">
        <v>246</v>
      </c>
      <c r="I18" s="121">
        <v>195</v>
      </c>
      <c r="J18" s="121">
        <v>1101</v>
      </c>
      <c r="K18" s="121">
        <v>1111</v>
      </c>
      <c r="L18" s="121">
        <v>456</v>
      </c>
      <c r="M18" s="121">
        <v>679</v>
      </c>
      <c r="N18" s="121">
        <v>482</v>
      </c>
      <c r="O18" s="121">
        <v>801</v>
      </c>
      <c r="P18" s="132">
        <v>404</v>
      </c>
      <c r="Q18" s="133">
        <v>394</v>
      </c>
    </row>
    <row r="19" spans="1:17" ht="13.5" customHeight="1">
      <c r="A19" s="6" t="s">
        <v>15</v>
      </c>
      <c r="B19" s="121">
        <v>75</v>
      </c>
      <c r="C19" s="121">
        <v>517</v>
      </c>
      <c r="D19" s="121">
        <v>5036</v>
      </c>
      <c r="E19" s="121">
        <v>151</v>
      </c>
      <c r="F19" s="121">
        <v>637</v>
      </c>
      <c r="G19" s="121">
        <v>59</v>
      </c>
      <c r="H19" s="121">
        <v>260</v>
      </c>
      <c r="I19" s="121">
        <v>254</v>
      </c>
      <c r="J19" s="121">
        <v>1157</v>
      </c>
      <c r="K19" s="121">
        <v>1239</v>
      </c>
      <c r="L19" s="121">
        <v>385</v>
      </c>
      <c r="M19" s="121">
        <v>739</v>
      </c>
      <c r="N19" s="121">
        <v>494</v>
      </c>
      <c r="O19" s="121">
        <v>741</v>
      </c>
      <c r="P19" s="132">
        <v>535</v>
      </c>
      <c r="Q19" s="133">
        <v>603</v>
      </c>
    </row>
    <row r="20" spans="1:17" ht="13.5" customHeight="1">
      <c r="A20" s="6" t="s">
        <v>16</v>
      </c>
      <c r="B20" s="121">
        <v>77</v>
      </c>
      <c r="C20" s="121">
        <v>423</v>
      </c>
      <c r="D20" s="121">
        <v>4692</v>
      </c>
      <c r="E20" s="121">
        <v>167</v>
      </c>
      <c r="F20" s="121">
        <v>606</v>
      </c>
      <c r="G20" s="121">
        <v>44</v>
      </c>
      <c r="H20" s="121">
        <v>249</v>
      </c>
      <c r="I20" s="121">
        <v>220</v>
      </c>
      <c r="J20" s="121">
        <v>1156</v>
      </c>
      <c r="K20" s="121">
        <v>1079</v>
      </c>
      <c r="L20" s="121">
        <v>405</v>
      </c>
      <c r="M20" s="121">
        <v>721</v>
      </c>
      <c r="N20" s="121">
        <v>436</v>
      </c>
      <c r="O20" s="121">
        <v>751</v>
      </c>
      <c r="P20" s="132">
        <v>324</v>
      </c>
      <c r="Q20" s="133">
        <v>360</v>
      </c>
    </row>
    <row r="21" spans="1:17" ht="13.5" customHeight="1">
      <c r="A21" s="6" t="s">
        <v>17</v>
      </c>
      <c r="B21" s="121">
        <v>94</v>
      </c>
      <c r="C21" s="121">
        <v>440</v>
      </c>
      <c r="D21" s="121">
        <v>5052</v>
      </c>
      <c r="E21" s="121">
        <v>181</v>
      </c>
      <c r="F21" s="121">
        <v>667</v>
      </c>
      <c r="G21" s="121">
        <v>62</v>
      </c>
      <c r="H21" s="121">
        <v>285</v>
      </c>
      <c r="I21" s="121">
        <v>254</v>
      </c>
      <c r="J21" s="121">
        <v>1257</v>
      </c>
      <c r="K21" s="121">
        <v>1361</v>
      </c>
      <c r="L21" s="121">
        <v>396</v>
      </c>
      <c r="M21" s="121">
        <v>894</v>
      </c>
      <c r="N21" s="121">
        <v>542</v>
      </c>
      <c r="O21" s="121">
        <v>792</v>
      </c>
      <c r="P21" s="132">
        <v>659</v>
      </c>
      <c r="Q21" s="133">
        <v>616</v>
      </c>
    </row>
    <row r="22" spans="1:17" ht="13.5" customHeight="1">
      <c r="A22" s="6" t="s">
        <v>18</v>
      </c>
      <c r="B22" s="121">
        <v>73</v>
      </c>
      <c r="C22" s="121">
        <v>437</v>
      </c>
      <c r="D22" s="121">
        <v>4817</v>
      </c>
      <c r="E22" s="121">
        <v>162</v>
      </c>
      <c r="F22" s="121">
        <v>631</v>
      </c>
      <c r="G22" s="121">
        <v>43</v>
      </c>
      <c r="H22" s="121">
        <v>267</v>
      </c>
      <c r="I22" s="121">
        <v>224</v>
      </c>
      <c r="J22" s="121">
        <v>1080</v>
      </c>
      <c r="K22" s="121">
        <v>1118</v>
      </c>
      <c r="L22" s="121">
        <v>352</v>
      </c>
      <c r="M22" s="121">
        <v>783</v>
      </c>
      <c r="N22" s="121">
        <v>471</v>
      </c>
      <c r="O22" s="121">
        <v>703</v>
      </c>
      <c r="P22" s="132">
        <v>366</v>
      </c>
      <c r="Q22" s="133">
        <v>369</v>
      </c>
    </row>
    <row r="23" spans="1:17" ht="13.5" customHeight="1">
      <c r="A23" s="6" t="s">
        <v>19</v>
      </c>
      <c r="B23" s="121">
        <v>94</v>
      </c>
      <c r="C23" s="121">
        <v>449</v>
      </c>
      <c r="D23" s="121">
        <v>5037</v>
      </c>
      <c r="E23" s="121">
        <v>173</v>
      </c>
      <c r="F23" s="121">
        <v>638</v>
      </c>
      <c r="G23" s="121">
        <v>62</v>
      </c>
      <c r="H23" s="121">
        <v>276</v>
      </c>
      <c r="I23" s="121">
        <v>265</v>
      </c>
      <c r="J23" s="121">
        <v>1296</v>
      </c>
      <c r="K23" s="121">
        <v>1466</v>
      </c>
      <c r="L23" s="121">
        <v>405</v>
      </c>
      <c r="M23" s="121">
        <v>755</v>
      </c>
      <c r="N23" s="121">
        <v>405</v>
      </c>
      <c r="O23" s="121">
        <v>752</v>
      </c>
      <c r="P23" s="132">
        <v>331</v>
      </c>
      <c r="Q23" s="133">
        <v>369</v>
      </c>
    </row>
    <row r="24" spans="1:17" ht="13.5" customHeight="1">
      <c r="A24" s="6" t="s">
        <v>20</v>
      </c>
      <c r="B24" s="121">
        <v>90</v>
      </c>
      <c r="C24" s="121">
        <v>457</v>
      </c>
      <c r="D24" s="121">
        <v>4941</v>
      </c>
      <c r="E24" s="121">
        <v>178</v>
      </c>
      <c r="F24" s="121">
        <v>654</v>
      </c>
      <c r="G24" s="121">
        <v>50</v>
      </c>
      <c r="H24" s="121">
        <v>269</v>
      </c>
      <c r="I24" s="121">
        <v>253</v>
      </c>
      <c r="J24" s="121">
        <v>1072</v>
      </c>
      <c r="K24" s="121">
        <v>1097</v>
      </c>
      <c r="L24" s="121">
        <v>510</v>
      </c>
      <c r="M24" s="121">
        <v>838</v>
      </c>
      <c r="N24" s="121">
        <v>448</v>
      </c>
      <c r="O24" s="121">
        <v>717</v>
      </c>
      <c r="P24" s="132">
        <v>402</v>
      </c>
      <c r="Q24" s="133">
        <v>412</v>
      </c>
    </row>
    <row r="25" spans="1:17" ht="13.5" customHeight="1">
      <c r="A25" s="6" t="s">
        <v>21</v>
      </c>
      <c r="B25" s="121">
        <v>162</v>
      </c>
      <c r="C25" s="121">
        <v>816</v>
      </c>
      <c r="D25" s="121">
        <v>8632</v>
      </c>
      <c r="E25" s="121">
        <v>238</v>
      </c>
      <c r="F25" s="121">
        <v>1301</v>
      </c>
      <c r="G25" s="121">
        <v>83</v>
      </c>
      <c r="H25" s="121">
        <v>491</v>
      </c>
      <c r="I25" s="121">
        <v>361</v>
      </c>
      <c r="J25" s="121">
        <v>2163</v>
      </c>
      <c r="K25" s="121">
        <v>2402</v>
      </c>
      <c r="L25" s="121">
        <v>1012</v>
      </c>
      <c r="M25" s="121">
        <v>1463</v>
      </c>
      <c r="N25" s="121">
        <v>656</v>
      </c>
      <c r="O25" s="121">
        <v>1138</v>
      </c>
      <c r="P25" s="132">
        <v>512</v>
      </c>
      <c r="Q25" s="133">
        <v>579</v>
      </c>
    </row>
    <row r="26" spans="1:17" ht="21.75" customHeight="1">
      <c r="A26" s="5" t="s">
        <v>22</v>
      </c>
      <c r="B26" s="120">
        <v>98</v>
      </c>
      <c r="C26" s="120">
        <v>504</v>
      </c>
      <c r="D26" s="120">
        <v>6031</v>
      </c>
      <c r="E26" s="120">
        <v>181</v>
      </c>
      <c r="F26" s="120">
        <v>751</v>
      </c>
      <c r="G26" s="120">
        <v>54</v>
      </c>
      <c r="H26" s="120">
        <v>283</v>
      </c>
      <c r="I26" s="120">
        <v>196</v>
      </c>
      <c r="J26" s="120">
        <v>1170</v>
      </c>
      <c r="K26" s="120">
        <v>1341</v>
      </c>
      <c r="L26" s="120">
        <v>359</v>
      </c>
      <c r="M26" s="120">
        <v>838</v>
      </c>
      <c r="N26" s="120">
        <v>402</v>
      </c>
      <c r="O26" s="120">
        <v>694</v>
      </c>
      <c r="P26" s="129">
        <v>344</v>
      </c>
      <c r="Q26" s="131">
        <v>351</v>
      </c>
    </row>
    <row r="27" spans="1:17" ht="13.5" customHeight="1">
      <c r="A27" s="6" t="s">
        <v>23</v>
      </c>
      <c r="B27" s="121">
        <v>71</v>
      </c>
      <c r="C27" s="121">
        <v>396</v>
      </c>
      <c r="D27" s="121">
        <v>4979</v>
      </c>
      <c r="E27" s="121">
        <v>169</v>
      </c>
      <c r="F27" s="121">
        <v>620</v>
      </c>
      <c r="G27" s="121">
        <v>45</v>
      </c>
      <c r="H27" s="121">
        <v>233</v>
      </c>
      <c r="I27" s="121">
        <v>163</v>
      </c>
      <c r="J27" s="121">
        <v>1039</v>
      </c>
      <c r="K27" s="121">
        <v>1232</v>
      </c>
      <c r="L27" s="121">
        <v>289</v>
      </c>
      <c r="M27" s="121">
        <v>588</v>
      </c>
      <c r="N27" s="121">
        <v>336</v>
      </c>
      <c r="O27" s="121">
        <v>498</v>
      </c>
      <c r="P27" s="132">
        <v>291</v>
      </c>
      <c r="Q27" s="134">
        <v>284</v>
      </c>
    </row>
    <row r="28" spans="1:17" ht="13.5" customHeight="1">
      <c r="A28" s="6" t="s">
        <v>24</v>
      </c>
      <c r="B28" s="121">
        <v>81</v>
      </c>
      <c r="C28" s="121">
        <v>441</v>
      </c>
      <c r="D28" s="121">
        <v>5547</v>
      </c>
      <c r="E28" s="121">
        <v>185</v>
      </c>
      <c r="F28" s="121">
        <v>676</v>
      </c>
      <c r="G28" s="121">
        <v>54</v>
      </c>
      <c r="H28" s="121">
        <v>264</v>
      </c>
      <c r="I28" s="121">
        <v>224</v>
      </c>
      <c r="J28" s="121">
        <v>958</v>
      </c>
      <c r="K28" s="121">
        <v>1051</v>
      </c>
      <c r="L28" s="121">
        <v>456</v>
      </c>
      <c r="M28" s="121">
        <v>840</v>
      </c>
      <c r="N28" s="121">
        <v>378</v>
      </c>
      <c r="O28" s="121">
        <v>637</v>
      </c>
      <c r="P28" s="132">
        <v>329</v>
      </c>
      <c r="Q28" s="134">
        <v>328</v>
      </c>
    </row>
    <row r="29" spans="1:17" ht="13.5" customHeight="1">
      <c r="A29" s="41" t="s">
        <v>25</v>
      </c>
      <c r="B29" s="121">
        <v>96</v>
      </c>
      <c r="C29" s="121">
        <v>446</v>
      </c>
      <c r="D29" s="121">
        <v>5797</v>
      </c>
      <c r="E29" s="121">
        <v>187</v>
      </c>
      <c r="F29" s="121">
        <v>752</v>
      </c>
      <c r="G29" s="121">
        <v>51</v>
      </c>
      <c r="H29" s="121">
        <v>304</v>
      </c>
      <c r="I29" s="121">
        <v>220</v>
      </c>
      <c r="J29" s="121">
        <v>1080</v>
      </c>
      <c r="K29" s="121">
        <v>1047</v>
      </c>
      <c r="L29" s="121">
        <v>324</v>
      </c>
      <c r="M29" s="121">
        <v>787</v>
      </c>
      <c r="N29" s="121">
        <v>453</v>
      </c>
      <c r="O29" s="121">
        <v>696</v>
      </c>
      <c r="P29" s="132">
        <v>307</v>
      </c>
      <c r="Q29" s="134">
        <v>352</v>
      </c>
    </row>
    <row r="30" spans="1:17" ht="13.5" customHeight="1">
      <c r="A30" s="42" t="s">
        <v>26</v>
      </c>
      <c r="B30" s="121"/>
      <c r="C30" s="121"/>
      <c r="D30" s="121"/>
      <c r="E30" s="121"/>
      <c r="F30" s="121"/>
      <c r="G30" s="122"/>
      <c r="H30" s="122"/>
      <c r="I30" s="121"/>
      <c r="J30" s="121"/>
      <c r="K30" s="121"/>
      <c r="L30" s="121"/>
      <c r="M30" s="121"/>
      <c r="N30" s="121"/>
      <c r="O30" s="121"/>
      <c r="P30" s="132"/>
      <c r="Q30" s="134"/>
    </row>
    <row r="31" spans="1:17" ht="13.5" customHeight="1">
      <c r="A31" s="43" t="s">
        <v>369</v>
      </c>
      <c r="B31" s="121">
        <v>210</v>
      </c>
      <c r="C31" s="121">
        <v>706</v>
      </c>
      <c r="D31" s="121">
        <v>9486</v>
      </c>
      <c r="E31" s="121">
        <v>270</v>
      </c>
      <c r="F31" s="121">
        <v>1004</v>
      </c>
      <c r="G31" s="121">
        <v>98</v>
      </c>
      <c r="H31" s="121">
        <v>492</v>
      </c>
      <c r="I31" s="121">
        <v>241</v>
      </c>
      <c r="J31" s="121">
        <v>1226</v>
      </c>
      <c r="K31" s="121">
        <v>1216</v>
      </c>
      <c r="L31" s="121">
        <v>473</v>
      </c>
      <c r="M31" s="121">
        <v>1087</v>
      </c>
      <c r="N31" s="121">
        <v>610</v>
      </c>
      <c r="O31" s="121">
        <v>837</v>
      </c>
      <c r="P31" s="132">
        <v>536</v>
      </c>
      <c r="Q31" s="134">
        <v>545</v>
      </c>
    </row>
    <row r="32" spans="1:17" ht="18.75">
      <c r="A32" s="43" t="s">
        <v>424</v>
      </c>
      <c r="B32" s="121">
        <v>91</v>
      </c>
      <c r="C32" s="121">
        <v>433</v>
      </c>
      <c r="D32" s="121">
        <v>5607</v>
      </c>
      <c r="E32" s="121">
        <v>182</v>
      </c>
      <c r="F32" s="121">
        <v>735</v>
      </c>
      <c r="G32" s="121">
        <v>49</v>
      </c>
      <c r="H32" s="121">
        <v>294</v>
      </c>
      <c r="I32" s="121">
        <v>219</v>
      </c>
      <c r="J32" s="121">
        <v>1068</v>
      </c>
      <c r="K32" s="121">
        <v>1034</v>
      </c>
      <c r="L32" s="121">
        <v>313</v>
      </c>
      <c r="M32" s="121">
        <v>768</v>
      </c>
      <c r="N32" s="121">
        <v>443</v>
      </c>
      <c r="O32" s="121">
        <v>686</v>
      </c>
      <c r="P32" s="132">
        <v>296</v>
      </c>
      <c r="Q32" s="134">
        <v>341</v>
      </c>
    </row>
    <row r="33" spans="1:17" ht="13.5" customHeight="1">
      <c r="A33" s="6" t="s">
        <v>29</v>
      </c>
      <c r="B33" s="121">
        <v>76</v>
      </c>
      <c r="C33" s="121">
        <v>443</v>
      </c>
      <c r="D33" s="121">
        <v>5015</v>
      </c>
      <c r="E33" s="121">
        <v>142</v>
      </c>
      <c r="F33" s="121">
        <v>561</v>
      </c>
      <c r="G33" s="121">
        <v>44</v>
      </c>
      <c r="H33" s="121">
        <v>230</v>
      </c>
      <c r="I33" s="121">
        <v>158</v>
      </c>
      <c r="J33" s="121">
        <v>981</v>
      </c>
      <c r="K33" s="121">
        <v>1039</v>
      </c>
      <c r="L33" s="121">
        <v>326</v>
      </c>
      <c r="M33" s="121">
        <v>733</v>
      </c>
      <c r="N33" s="121">
        <v>346</v>
      </c>
      <c r="O33" s="121">
        <v>521</v>
      </c>
      <c r="P33" s="132">
        <v>314</v>
      </c>
      <c r="Q33" s="134">
        <v>287</v>
      </c>
    </row>
    <row r="34" spans="1:17" ht="13.5" customHeight="1">
      <c r="A34" s="6" t="s">
        <v>30</v>
      </c>
      <c r="B34" s="121">
        <v>74</v>
      </c>
      <c r="C34" s="121">
        <v>437</v>
      </c>
      <c r="D34" s="121">
        <v>5680</v>
      </c>
      <c r="E34" s="121">
        <v>150</v>
      </c>
      <c r="F34" s="121">
        <v>599</v>
      </c>
      <c r="G34" s="121">
        <v>49</v>
      </c>
      <c r="H34" s="121">
        <v>252</v>
      </c>
      <c r="I34" s="121">
        <v>135</v>
      </c>
      <c r="J34" s="121">
        <v>1025</v>
      </c>
      <c r="K34" s="121">
        <v>1018</v>
      </c>
      <c r="L34" s="121">
        <v>322</v>
      </c>
      <c r="M34" s="121">
        <v>657</v>
      </c>
      <c r="N34" s="121">
        <v>381</v>
      </c>
      <c r="O34" s="121">
        <v>545</v>
      </c>
      <c r="P34" s="132">
        <v>253</v>
      </c>
      <c r="Q34" s="134">
        <v>268</v>
      </c>
    </row>
    <row r="35" spans="1:17" ht="13.5" customHeight="1">
      <c r="A35" s="6" t="s">
        <v>31</v>
      </c>
      <c r="B35" s="121">
        <v>83</v>
      </c>
      <c r="C35" s="121">
        <v>419</v>
      </c>
      <c r="D35" s="121">
        <v>5121</v>
      </c>
      <c r="E35" s="121">
        <v>144</v>
      </c>
      <c r="F35" s="121">
        <v>673</v>
      </c>
      <c r="G35" s="121">
        <v>45</v>
      </c>
      <c r="H35" s="121">
        <v>239</v>
      </c>
      <c r="I35" s="121">
        <v>182</v>
      </c>
      <c r="J35" s="121">
        <v>1088</v>
      </c>
      <c r="K35" s="121">
        <v>1229</v>
      </c>
      <c r="L35" s="121">
        <v>289</v>
      </c>
      <c r="M35" s="121">
        <v>720</v>
      </c>
      <c r="N35" s="121">
        <v>328</v>
      </c>
      <c r="O35" s="121">
        <v>615</v>
      </c>
      <c r="P35" s="132">
        <v>310</v>
      </c>
      <c r="Q35" s="134">
        <v>294</v>
      </c>
    </row>
    <row r="36" spans="1:17" ht="13.5" customHeight="1">
      <c r="A36" s="6" t="s">
        <v>32</v>
      </c>
      <c r="B36" s="121">
        <v>100</v>
      </c>
      <c r="C36" s="121">
        <v>536</v>
      </c>
      <c r="D36" s="121">
        <v>6935</v>
      </c>
      <c r="E36" s="121">
        <v>221</v>
      </c>
      <c r="F36" s="121">
        <v>832</v>
      </c>
      <c r="G36" s="121">
        <v>59</v>
      </c>
      <c r="H36" s="121">
        <v>326</v>
      </c>
      <c r="I36" s="121">
        <v>215</v>
      </c>
      <c r="J36" s="121">
        <v>1177</v>
      </c>
      <c r="K36" s="121">
        <v>1293</v>
      </c>
      <c r="L36" s="121">
        <v>460</v>
      </c>
      <c r="M36" s="121">
        <v>886</v>
      </c>
      <c r="N36" s="121">
        <v>450</v>
      </c>
      <c r="O36" s="121">
        <v>639</v>
      </c>
      <c r="P36" s="132">
        <v>350</v>
      </c>
      <c r="Q36" s="134">
        <v>389</v>
      </c>
    </row>
    <row r="37" spans="1:17" ht="13.5" customHeight="1">
      <c r="A37" s="6" t="s">
        <v>33</v>
      </c>
      <c r="B37" s="121">
        <v>78</v>
      </c>
      <c r="C37" s="121">
        <v>405</v>
      </c>
      <c r="D37" s="121">
        <v>4765</v>
      </c>
      <c r="E37" s="121">
        <v>177</v>
      </c>
      <c r="F37" s="121">
        <v>607</v>
      </c>
      <c r="G37" s="121">
        <v>49</v>
      </c>
      <c r="H37" s="121">
        <v>254</v>
      </c>
      <c r="I37" s="121">
        <v>191</v>
      </c>
      <c r="J37" s="121">
        <v>1078</v>
      </c>
      <c r="K37" s="121">
        <v>1202</v>
      </c>
      <c r="L37" s="121">
        <v>304</v>
      </c>
      <c r="M37" s="121">
        <v>742</v>
      </c>
      <c r="N37" s="121">
        <v>408</v>
      </c>
      <c r="O37" s="121">
        <v>660</v>
      </c>
      <c r="P37" s="132">
        <v>437</v>
      </c>
      <c r="Q37" s="134">
        <v>445</v>
      </c>
    </row>
    <row r="38" spans="1:17" ht="13.5" customHeight="1">
      <c r="A38" s="6" t="s">
        <v>34</v>
      </c>
      <c r="B38" s="121">
        <v>69</v>
      </c>
      <c r="C38" s="121">
        <v>368</v>
      </c>
      <c r="D38" s="121">
        <v>4548</v>
      </c>
      <c r="E38" s="121">
        <v>152</v>
      </c>
      <c r="F38" s="121">
        <v>589</v>
      </c>
      <c r="G38" s="121">
        <v>42</v>
      </c>
      <c r="H38" s="121">
        <v>215</v>
      </c>
      <c r="I38" s="121">
        <v>153</v>
      </c>
      <c r="J38" s="121">
        <v>921</v>
      </c>
      <c r="K38" s="121">
        <v>971</v>
      </c>
      <c r="L38" s="121">
        <v>272</v>
      </c>
      <c r="M38" s="121">
        <v>596</v>
      </c>
      <c r="N38" s="121">
        <v>334</v>
      </c>
      <c r="O38" s="121">
        <v>518</v>
      </c>
      <c r="P38" s="132">
        <v>266</v>
      </c>
      <c r="Q38" s="134">
        <v>276</v>
      </c>
    </row>
    <row r="39" spans="1:17" ht="13.5" customHeight="1">
      <c r="A39" s="6" t="s">
        <v>35</v>
      </c>
      <c r="B39" s="121">
        <v>125</v>
      </c>
      <c r="C39" s="121">
        <v>618</v>
      </c>
      <c r="D39" s="121">
        <v>7086</v>
      </c>
      <c r="E39" s="121">
        <v>206</v>
      </c>
      <c r="F39" s="121">
        <v>902</v>
      </c>
      <c r="G39" s="121">
        <v>63</v>
      </c>
      <c r="H39" s="121">
        <v>325</v>
      </c>
      <c r="I39" s="121">
        <v>217</v>
      </c>
      <c r="J39" s="121">
        <v>1380</v>
      </c>
      <c r="K39" s="121">
        <v>1701</v>
      </c>
      <c r="L39" s="121">
        <v>399</v>
      </c>
      <c r="M39" s="121">
        <v>1010</v>
      </c>
      <c r="N39" s="121">
        <v>444</v>
      </c>
      <c r="O39" s="121">
        <v>853</v>
      </c>
      <c r="P39" s="132">
        <v>393</v>
      </c>
      <c r="Q39" s="134">
        <v>405</v>
      </c>
    </row>
    <row r="40" spans="1:17" ht="13.5" customHeight="1">
      <c r="A40" s="5" t="s">
        <v>36</v>
      </c>
      <c r="B40" s="120">
        <v>88</v>
      </c>
      <c r="C40" s="120">
        <v>430</v>
      </c>
      <c r="D40" s="120">
        <v>5329</v>
      </c>
      <c r="E40" s="120">
        <v>153</v>
      </c>
      <c r="F40" s="120">
        <v>643</v>
      </c>
      <c r="G40" s="120">
        <v>61</v>
      </c>
      <c r="H40" s="120">
        <v>270</v>
      </c>
      <c r="I40" s="120">
        <v>240</v>
      </c>
      <c r="J40" s="120">
        <v>989</v>
      </c>
      <c r="K40" s="120">
        <v>1207</v>
      </c>
      <c r="L40" s="120">
        <v>562</v>
      </c>
      <c r="M40" s="120">
        <v>902</v>
      </c>
      <c r="N40" s="120">
        <v>494</v>
      </c>
      <c r="O40" s="120">
        <v>744</v>
      </c>
      <c r="P40" s="129">
        <v>356</v>
      </c>
      <c r="Q40" s="135">
        <v>418</v>
      </c>
    </row>
    <row r="41" spans="1:17" ht="13.5" customHeight="1">
      <c r="A41" s="6" t="s">
        <v>37</v>
      </c>
      <c r="B41" s="121">
        <v>81</v>
      </c>
      <c r="C41" s="121">
        <v>430</v>
      </c>
      <c r="D41" s="121">
        <v>5635</v>
      </c>
      <c r="E41" s="121">
        <v>135</v>
      </c>
      <c r="F41" s="121">
        <v>586</v>
      </c>
      <c r="G41" s="121">
        <v>54</v>
      </c>
      <c r="H41" s="121">
        <v>257</v>
      </c>
      <c r="I41" s="121">
        <v>285</v>
      </c>
      <c r="J41" s="121">
        <v>934</v>
      </c>
      <c r="K41" s="121">
        <v>1045</v>
      </c>
      <c r="L41" s="121">
        <v>542</v>
      </c>
      <c r="M41" s="121">
        <v>824</v>
      </c>
      <c r="N41" s="121">
        <v>409</v>
      </c>
      <c r="O41" s="121">
        <v>644</v>
      </c>
      <c r="P41" s="132">
        <v>324</v>
      </c>
      <c r="Q41" s="133">
        <v>381</v>
      </c>
    </row>
    <row r="42" spans="1:17" ht="13.5" customHeight="1">
      <c r="A42" s="6" t="s">
        <v>38</v>
      </c>
      <c r="B42" s="121">
        <v>47</v>
      </c>
      <c r="C42" s="121">
        <v>231</v>
      </c>
      <c r="D42" s="121">
        <v>3452</v>
      </c>
      <c r="E42" s="121">
        <v>116</v>
      </c>
      <c r="F42" s="121">
        <v>373</v>
      </c>
      <c r="G42" s="121">
        <v>32</v>
      </c>
      <c r="H42" s="121">
        <v>140</v>
      </c>
      <c r="I42" s="121">
        <v>129</v>
      </c>
      <c r="J42" s="121">
        <v>556</v>
      </c>
      <c r="K42" s="121">
        <v>626</v>
      </c>
      <c r="L42" s="121">
        <v>323</v>
      </c>
      <c r="M42" s="121">
        <v>541</v>
      </c>
      <c r="N42" s="121">
        <v>321</v>
      </c>
      <c r="O42" s="121">
        <v>405</v>
      </c>
      <c r="P42" s="132">
        <v>148</v>
      </c>
      <c r="Q42" s="133">
        <v>351</v>
      </c>
    </row>
    <row r="43" spans="1:17" ht="13.5" customHeight="1">
      <c r="A43" s="6" t="s">
        <v>402</v>
      </c>
      <c r="B43" s="121">
        <v>66</v>
      </c>
      <c r="C43" s="121">
        <v>312</v>
      </c>
      <c r="D43" s="121">
        <v>4451</v>
      </c>
      <c r="E43" s="121">
        <v>106</v>
      </c>
      <c r="F43" s="121">
        <v>488</v>
      </c>
      <c r="G43" s="121">
        <v>41</v>
      </c>
      <c r="H43" s="121">
        <v>226</v>
      </c>
      <c r="I43" s="121">
        <v>140</v>
      </c>
      <c r="J43" s="121">
        <v>671</v>
      </c>
      <c r="K43" s="121">
        <v>806</v>
      </c>
      <c r="L43" s="121">
        <v>580</v>
      </c>
      <c r="M43" s="121">
        <v>809</v>
      </c>
      <c r="N43" s="121">
        <v>398</v>
      </c>
      <c r="O43" s="121">
        <v>549</v>
      </c>
      <c r="P43" s="132">
        <v>304</v>
      </c>
      <c r="Q43" s="133">
        <v>354</v>
      </c>
    </row>
    <row r="44" spans="1:17" ht="13.5" customHeight="1">
      <c r="A44" s="6" t="s">
        <v>39</v>
      </c>
      <c r="B44" s="121">
        <v>107</v>
      </c>
      <c r="C44" s="121">
        <v>511</v>
      </c>
      <c r="D44" s="121">
        <v>6172</v>
      </c>
      <c r="E44" s="121">
        <v>183</v>
      </c>
      <c r="F44" s="121">
        <v>740</v>
      </c>
      <c r="G44" s="121">
        <v>78</v>
      </c>
      <c r="H44" s="121">
        <v>322</v>
      </c>
      <c r="I44" s="121">
        <v>295</v>
      </c>
      <c r="J44" s="121">
        <v>1095</v>
      </c>
      <c r="K44" s="121">
        <v>1266</v>
      </c>
      <c r="L44" s="121">
        <v>559</v>
      </c>
      <c r="M44" s="121">
        <v>1081</v>
      </c>
      <c r="N44" s="121">
        <v>572</v>
      </c>
      <c r="O44" s="121">
        <v>832</v>
      </c>
      <c r="P44" s="132">
        <v>414</v>
      </c>
      <c r="Q44" s="133">
        <v>450</v>
      </c>
    </row>
    <row r="45" spans="1:17" ht="13.5" customHeight="1">
      <c r="A45" s="6" t="s">
        <v>40</v>
      </c>
      <c r="B45" s="121">
        <v>74</v>
      </c>
      <c r="C45" s="121">
        <v>400</v>
      </c>
      <c r="D45" s="121">
        <v>4489</v>
      </c>
      <c r="E45" s="121">
        <v>121</v>
      </c>
      <c r="F45" s="121">
        <v>559</v>
      </c>
      <c r="G45" s="121">
        <v>44</v>
      </c>
      <c r="H45" s="121">
        <v>200</v>
      </c>
      <c r="I45" s="121">
        <v>220</v>
      </c>
      <c r="J45" s="121">
        <v>855</v>
      </c>
      <c r="K45" s="121">
        <v>1100</v>
      </c>
      <c r="L45" s="121">
        <v>451</v>
      </c>
      <c r="M45" s="121">
        <v>731</v>
      </c>
      <c r="N45" s="121">
        <v>408</v>
      </c>
      <c r="O45" s="121">
        <v>568</v>
      </c>
      <c r="P45" s="132">
        <v>335</v>
      </c>
      <c r="Q45" s="133">
        <v>399</v>
      </c>
    </row>
    <row r="46" spans="1:17" ht="13.5" customHeight="1">
      <c r="A46" s="6" t="s">
        <v>41</v>
      </c>
      <c r="B46" s="121">
        <v>74</v>
      </c>
      <c r="C46" s="121">
        <v>348</v>
      </c>
      <c r="D46" s="121">
        <v>4559</v>
      </c>
      <c r="E46" s="121">
        <v>151</v>
      </c>
      <c r="F46" s="121">
        <v>575</v>
      </c>
      <c r="G46" s="121">
        <v>42</v>
      </c>
      <c r="H46" s="121">
        <v>223</v>
      </c>
      <c r="I46" s="121">
        <v>208</v>
      </c>
      <c r="J46" s="121">
        <v>953</v>
      </c>
      <c r="K46" s="121">
        <v>1222</v>
      </c>
      <c r="L46" s="121">
        <v>410</v>
      </c>
      <c r="M46" s="121">
        <v>744</v>
      </c>
      <c r="N46" s="121">
        <v>474</v>
      </c>
      <c r="O46" s="121">
        <v>706</v>
      </c>
      <c r="P46" s="132">
        <v>326</v>
      </c>
      <c r="Q46" s="133">
        <v>466</v>
      </c>
    </row>
    <row r="47" spans="1:17" ht="13.5" customHeight="1">
      <c r="A47" s="6" t="s">
        <v>42</v>
      </c>
      <c r="B47" s="121">
        <v>89</v>
      </c>
      <c r="C47" s="121">
        <v>457</v>
      </c>
      <c r="D47" s="121">
        <v>5415</v>
      </c>
      <c r="E47" s="121">
        <v>153</v>
      </c>
      <c r="F47" s="121">
        <v>698</v>
      </c>
      <c r="G47" s="121">
        <v>66</v>
      </c>
      <c r="H47" s="121">
        <v>278</v>
      </c>
      <c r="I47" s="121">
        <v>247</v>
      </c>
      <c r="J47" s="121">
        <v>1109</v>
      </c>
      <c r="K47" s="121">
        <v>1411</v>
      </c>
      <c r="L47" s="121">
        <v>686</v>
      </c>
      <c r="M47" s="121">
        <v>878</v>
      </c>
      <c r="N47" s="121">
        <v>513</v>
      </c>
      <c r="O47" s="121">
        <v>841</v>
      </c>
      <c r="P47" s="132">
        <v>352</v>
      </c>
      <c r="Q47" s="133">
        <v>397</v>
      </c>
    </row>
    <row r="48" spans="1:17" ht="13.5" customHeight="1">
      <c r="A48" s="118" t="s">
        <v>406</v>
      </c>
      <c r="B48" s="121">
        <v>79</v>
      </c>
      <c r="C48" s="121">
        <v>332</v>
      </c>
      <c r="D48" s="121">
        <v>4850</v>
      </c>
      <c r="E48" s="121">
        <v>121</v>
      </c>
      <c r="F48" s="121">
        <v>378</v>
      </c>
      <c r="G48" s="121">
        <v>48</v>
      </c>
      <c r="H48" s="121">
        <v>246</v>
      </c>
      <c r="I48" s="121">
        <v>145</v>
      </c>
      <c r="J48" s="121">
        <v>719</v>
      </c>
      <c r="K48" s="121">
        <v>936</v>
      </c>
      <c r="L48" s="121">
        <v>632</v>
      </c>
      <c r="M48" s="121">
        <v>862</v>
      </c>
      <c r="N48" s="121">
        <v>267</v>
      </c>
      <c r="O48" s="121">
        <v>486</v>
      </c>
      <c r="P48" s="132">
        <v>288</v>
      </c>
      <c r="Q48" s="133">
        <v>328</v>
      </c>
    </row>
    <row r="49" spans="1:17" ht="20.25" customHeight="1">
      <c r="A49" s="5" t="s">
        <v>43</v>
      </c>
      <c r="B49" s="120">
        <v>84</v>
      </c>
      <c r="C49" s="120">
        <v>386</v>
      </c>
      <c r="D49" s="120">
        <v>4936</v>
      </c>
      <c r="E49" s="120">
        <v>143</v>
      </c>
      <c r="F49" s="120">
        <v>547</v>
      </c>
      <c r="G49" s="120">
        <v>55</v>
      </c>
      <c r="H49" s="120">
        <v>239</v>
      </c>
      <c r="I49" s="120">
        <v>190</v>
      </c>
      <c r="J49" s="120">
        <v>892</v>
      </c>
      <c r="K49" s="120">
        <v>1117</v>
      </c>
      <c r="L49" s="120">
        <v>551</v>
      </c>
      <c r="M49" s="120">
        <v>763</v>
      </c>
      <c r="N49" s="120">
        <v>434</v>
      </c>
      <c r="O49" s="120">
        <v>562</v>
      </c>
      <c r="P49" s="129">
        <v>371</v>
      </c>
      <c r="Q49" s="131">
        <v>376</v>
      </c>
    </row>
    <row r="50" spans="1:17" ht="13.5" customHeight="1">
      <c r="A50" s="6" t="s">
        <v>44</v>
      </c>
      <c r="B50" s="121">
        <v>103</v>
      </c>
      <c r="C50" s="121">
        <v>421</v>
      </c>
      <c r="D50" s="121">
        <v>6191</v>
      </c>
      <c r="E50" s="121">
        <v>184</v>
      </c>
      <c r="F50" s="121">
        <v>661</v>
      </c>
      <c r="G50" s="121">
        <v>67</v>
      </c>
      <c r="H50" s="121">
        <v>296</v>
      </c>
      <c r="I50" s="121">
        <v>196</v>
      </c>
      <c r="J50" s="121">
        <v>1060</v>
      </c>
      <c r="K50" s="121">
        <v>1378</v>
      </c>
      <c r="L50" s="121">
        <v>678</v>
      </c>
      <c r="M50" s="121">
        <v>905</v>
      </c>
      <c r="N50" s="121">
        <v>508</v>
      </c>
      <c r="O50" s="121">
        <v>633</v>
      </c>
      <c r="P50" s="132">
        <v>406</v>
      </c>
      <c r="Q50" s="133">
        <v>413</v>
      </c>
    </row>
    <row r="51" spans="1:17" ht="13.5" customHeight="1">
      <c r="A51" s="6" t="s">
        <v>45</v>
      </c>
      <c r="B51" s="121">
        <v>56</v>
      </c>
      <c r="C51" s="121">
        <v>225</v>
      </c>
      <c r="D51" s="121">
        <v>3048</v>
      </c>
      <c r="E51" s="121">
        <v>70</v>
      </c>
      <c r="F51" s="121">
        <v>273</v>
      </c>
      <c r="G51" s="121">
        <v>60</v>
      </c>
      <c r="H51" s="121">
        <v>162</v>
      </c>
      <c r="I51" s="121">
        <v>80</v>
      </c>
      <c r="J51" s="121">
        <v>555</v>
      </c>
      <c r="K51" s="121">
        <v>518</v>
      </c>
      <c r="L51" s="121">
        <v>451</v>
      </c>
      <c r="M51" s="121">
        <v>362</v>
      </c>
      <c r="N51" s="121">
        <v>194</v>
      </c>
      <c r="O51" s="121">
        <v>327</v>
      </c>
      <c r="P51" s="132">
        <v>169</v>
      </c>
      <c r="Q51" s="133">
        <v>166</v>
      </c>
    </row>
    <row r="52" spans="1:17" ht="13.5" customHeight="1">
      <c r="A52" s="6" t="s">
        <v>46</v>
      </c>
      <c r="B52" s="121">
        <v>71</v>
      </c>
      <c r="C52" s="121">
        <v>380</v>
      </c>
      <c r="D52" s="121">
        <v>4411</v>
      </c>
      <c r="E52" s="121">
        <v>117</v>
      </c>
      <c r="F52" s="121">
        <v>516</v>
      </c>
      <c r="G52" s="121">
        <v>51</v>
      </c>
      <c r="H52" s="121">
        <v>232</v>
      </c>
      <c r="I52" s="121">
        <v>206</v>
      </c>
      <c r="J52" s="121">
        <v>837</v>
      </c>
      <c r="K52" s="121">
        <v>1108</v>
      </c>
      <c r="L52" s="121">
        <v>534</v>
      </c>
      <c r="M52" s="121">
        <v>673</v>
      </c>
      <c r="N52" s="121">
        <v>366</v>
      </c>
      <c r="O52" s="121">
        <v>525</v>
      </c>
      <c r="P52" s="132">
        <v>301</v>
      </c>
      <c r="Q52" s="133">
        <v>289</v>
      </c>
    </row>
    <row r="53" spans="1:17" ht="13.5" customHeight="1">
      <c r="A53" s="6" t="s">
        <v>47</v>
      </c>
      <c r="B53" s="121">
        <v>56</v>
      </c>
      <c r="C53" s="121">
        <v>275</v>
      </c>
      <c r="D53" s="121">
        <v>3249</v>
      </c>
      <c r="E53" s="121">
        <v>102</v>
      </c>
      <c r="F53" s="121">
        <v>377</v>
      </c>
      <c r="G53" s="121">
        <v>36</v>
      </c>
      <c r="H53" s="121">
        <v>166</v>
      </c>
      <c r="I53" s="121">
        <v>164</v>
      </c>
      <c r="J53" s="121">
        <v>689</v>
      </c>
      <c r="K53" s="121">
        <v>865</v>
      </c>
      <c r="L53" s="121">
        <v>403</v>
      </c>
      <c r="M53" s="121">
        <v>551</v>
      </c>
      <c r="N53" s="121">
        <v>305</v>
      </c>
      <c r="O53" s="121">
        <v>425</v>
      </c>
      <c r="P53" s="132">
        <v>296</v>
      </c>
      <c r="Q53" s="133">
        <v>250</v>
      </c>
    </row>
    <row r="54" spans="1:17" ht="13.5" customHeight="1">
      <c r="A54" s="6" t="s">
        <v>48</v>
      </c>
      <c r="B54" s="121">
        <v>74</v>
      </c>
      <c r="C54" s="121">
        <v>363</v>
      </c>
      <c r="D54" s="121">
        <v>4480</v>
      </c>
      <c r="E54" s="121">
        <v>119</v>
      </c>
      <c r="F54" s="121">
        <v>543</v>
      </c>
      <c r="G54" s="121">
        <v>48</v>
      </c>
      <c r="H54" s="121">
        <v>232</v>
      </c>
      <c r="I54" s="121">
        <v>207</v>
      </c>
      <c r="J54" s="121">
        <v>911</v>
      </c>
      <c r="K54" s="121">
        <v>1154</v>
      </c>
      <c r="L54" s="121">
        <v>560</v>
      </c>
      <c r="M54" s="121">
        <v>663</v>
      </c>
      <c r="N54" s="121">
        <v>392</v>
      </c>
      <c r="O54" s="121">
        <v>522</v>
      </c>
      <c r="P54" s="132">
        <v>308</v>
      </c>
      <c r="Q54" s="133">
        <v>313</v>
      </c>
    </row>
    <row r="55" spans="1:17" ht="13.5" customHeight="1">
      <c r="A55" s="6" t="s">
        <v>49</v>
      </c>
      <c r="B55" s="123" t="s">
        <v>423</v>
      </c>
      <c r="C55" s="121">
        <v>319</v>
      </c>
      <c r="D55" s="121">
        <v>4520</v>
      </c>
      <c r="E55" s="121">
        <v>129</v>
      </c>
      <c r="F55" s="121">
        <v>405</v>
      </c>
      <c r="G55" s="121">
        <v>49</v>
      </c>
      <c r="H55" s="121">
        <v>218</v>
      </c>
      <c r="I55" s="121">
        <v>200</v>
      </c>
      <c r="J55" s="121">
        <v>784</v>
      </c>
      <c r="K55" s="121">
        <v>860</v>
      </c>
      <c r="L55" s="121">
        <v>578</v>
      </c>
      <c r="M55" s="121">
        <v>622</v>
      </c>
      <c r="N55" s="121">
        <v>400</v>
      </c>
      <c r="O55" s="121">
        <v>399</v>
      </c>
      <c r="P55" s="132">
        <v>321</v>
      </c>
      <c r="Q55" s="133">
        <v>312</v>
      </c>
    </row>
    <row r="56" spans="1:17" ht="13.5" customHeight="1">
      <c r="A56" s="6" t="s">
        <v>50</v>
      </c>
      <c r="B56" s="121">
        <v>80</v>
      </c>
      <c r="C56" s="121">
        <v>435</v>
      </c>
      <c r="D56" s="121">
        <v>4664</v>
      </c>
      <c r="E56" s="121">
        <v>138</v>
      </c>
      <c r="F56" s="121">
        <v>583</v>
      </c>
      <c r="G56" s="121">
        <v>52</v>
      </c>
      <c r="H56" s="121">
        <v>216</v>
      </c>
      <c r="I56" s="121">
        <v>192</v>
      </c>
      <c r="J56" s="121">
        <v>869</v>
      </c>
      <c r="K56" s="121">
        <v>1101</v>
      </c>
      <c r="L56" s="121">
        <v>446</v>
      </c>
      <c r="M56" s="121">
        <v>838</v>
      </c>
      <c r="N56" s="121">
        <v>466</v>
      </c>
      <c r="O56" s="121">
        <v>653</v>
      </c>
      <c r="P56" s="132">
        <v>445</v>
      </c>
      <c r="Q56" s="133">
        <v>468</v>
      </c>
    </row>
    <row r="57" spans="1:17" ht="13.5" customHeight="1">
      <c r="A57" s="5" t="s">
        <v>51</v>
      </c>
      <c r="B57" s="120">
        <v>84</v>
      </c>
      <c r="C57" s="120">
        <v>472</v>
      </c>
      <c r="D57" s="120">
        <v>5286</v>
      </c>
      <c r="E57" s="120">
        <v>173</v>
      </c>
      <c r="F57" s="120">
        <v>660</v>
      </c>
      <c r="G57" s="120">
        <v>55</v>
      </c>
      <c r="H57" s="120">
        <v>275</v>
      </c>
      <c r="I57" s="120">
        <v>249</v>
      </c>
      <c r="J57" s="120">
        <v>1087</v>
      </c>
      <c r="K57" s="120">
        <v>1308</v>
      </c>
      <c r="L57" s="120">
        <v>472</v>
      </c>
      <c r="M57" s="120">
        <v>914</v>
      </c>
      <c r="N57" s="120">
        <v>514</v>
      </c>
      <c r="O57" s="120">
        <v>796</v>
      </c>
      <c r="P57" s="129">
        <v>517</v>
      </c>
      <c r="Q57" s="135">
        <v>526</v>
      </c>
    </row>
    <row r="58" spans="1:17" ht="13.5" customHeight="1">
      <c r="A58" s="6" t="s">
        <v>52</v>
      </c>
      <c r="B58" s="121">
        <v>95</v>
      </c>
      <c r="C58" s="121">
        <v>538</v>
      </c>
      <c r="D58" s="121">
        <v>5991</v>
      </c>
      <c r="E58" s="121">
        <v>196</v>
      </c>
      <c r="F58" s="121">
        <v>718</v>
      </c>
      <c r="G58" s="121">
        <v>59</v>
      </c>
      <c r="H58" s="121">
        <v>300</v>
      </c>
      <c r="I58" s="121">
        <v>253</v>
      </c>
      <c r="J58" s="121">
        <v>1123</v>
      </c>
      <c r="K58" s="121">
        <v>1356</v>
      </c>
      <c r="L58" s="121">
        <v>484</v>
      </c>
      <c r="M58" s="121">
        <v>986</v>
      </c>
      <c r="N58" s="121">
        <v>566</v>
      </c>
      <c r="O58" s="121">
        <v>925</v>
      </c>
      <c r="P58" s="132">
        <v>555</v>
      </c>
      <c r="Q58" s="133">
        <v>617</v>
      </c>
    </row>
    <row r="59" spans="1:17" ht="13.5" customHeight="1">
      <c r="A59" s="6" t="s">
        <v>53</v>
      </c>
      <c r="B59" s="121">
        <v>59</v>
      </c>
      <c r="C59" s="121">
        <v>314</v>
      </c>
      <c r="D59" s="121">
        <v>4057</v>
      </c>
      <c r="E59" s="121">
        <v>125</v>
      </c>
      <c r="F59" s="121">
        <v>492</v>
      </c>
      <c r="G59" s="121">
        <v>39</v>
      </c>
      <c r="H59" s="121">
        <v>195</v>
      </c>
      <c r="I59" s="121">
        <v>178</v>
      </c>
      <c r="J59" s="121">
        <v>772</v>
      </c>
      <c r="K59" s="121">
        <v>945</v>
      </c>
      <c r="L59" s="121">
        <v>391</v>
      </c>
      <c r="M59" s="121">
        <v>625</v>
      </c>
      <c r="N59" s="121">
        <v>397</v>
      </c>
      <c r="O59" s="121">
        <v>603</v>
      </c>
      <c r="P59" s="132">
        <v>390</v>
      </c>
      <c r="Q59" s="133">
        <v>379</v>
      </c>
    </row>
    <row r="60" spans="1:17" ht="13.5" customHeight="1">
      <c r="A60" s="6" t="s">
        <v>54</v>
      </c>
      <c r="B60" s="121">
        <v>60</v>
      </c>
      <c r="C60" s="121">
        <v>344</v>
      </c>
      <c r="D60" s="121">
        <v>4320</v>
      </c>
      <c r="E60" s="121">
        <v>132</v>
      </c>
      <c r="F60" s="121">
        <v>487</v>
      </c>
      <c r="G60" s="121">
        <v>38</v>
      </c>
      <c r="H60" s="121">
        <v>211</v>
      </c>
      <c r="I60" s="121">
        <v>179</v>
      </c>
      <c r="J60" s="121">
        <v>809</v>
      </c>
      <c r="K60" s="121">
        <v>1011</v>
      </c>
      <c r="L60" s="121">
        <v>368</v>
      </c>
      <c r="M60" s="121">
        <v>713</v>
      </c>
      <c r="N60" s="121">
        <v>400</v>
      </c>
      <c r="O60" s="121">
        <v>607</v>
      </c>
      <c r="P60" s="132">
        <v>537</v>
      </c>
      <c r="Q60" s="133">
        <v>519</v>
      </c>
    </row>
    <row r="61" spans="1:17" ht="13.5" customHeight="1">
      <c r="A61" s="6" t="s">
        <v>55</v>
      </c>
      <c r="B61" s="121">
        <v>107</v>
      </c>
      <c r="C61" s="121">
        <v>631</v>
      </c>
      <c r="D61" s="121">
        <v>6573</v>
      </c>
      <c r="E61" s="121">
        <v>203</v>
      </c>
      <c r="F61" s="121">
        <v>812</v>
      </c>
      <c r="G61" s="121">
        <v>75</v>
      </c>
      <c r="H61" s="121">
        <v>355</v>
      </c>
      <c r="I61" s="121">
        <v>316</v>
      </c>
      <c r="J61" s="121">
        <v>1414</v>
      </c>
      <c r="K61" s="121">
        <v>1798</v>
      </c>
      <c r="L61" s="121">
        <v>560</v>
      </c>
      <c r="M61" s="121">
        <v>1311</v>
      </c>
      <c r="N61" s="121">
        <v>674</v>
      </c>
      <c r="O61" s="121">
        <v>1013</v>
      </c>
      <c r="P61" s="132">
        <v>696</v>
      </c>
      <c r="Q61" s="133">
        <v>674</v>
      </c>
    </row>
    <row r="62" spans="1:17" ht="13.5" customHeight="1">
      <c r="A62" s="6" t="s">
        <v>56</v>
      </c>
      <c r="B62" s="121">
        <v>79</v>
      </c>
      <c r="C62" s="121">
        <v>461</v>
      </c>
      <c r="D62" s="121">
        <v>4709</v>
      </c>
      <c r="E62" s="121">
        <v>182</v>
      </c>
      <c r="F62" s="121">
        <v>616</v>
      </c>
      <c r="G62" s="121">
        <v>52</v>
      </c>
      <c r="H62" s="121">
        <v>280</v>
      </c>
      <c r="I62" s="121">
        <v>233</v>
      </c>
      <c r="J62" s="121">
        <v>993</v>
      </c>
      <c r="K62" s="121">
        <v>1155</v>
      </c>
      <c r="L62" s="121">
        <v>399</v>
      </c>
      <c r="M62" s="121">
        <v>932</v>
      </c>
      <c r="N62" s="121">
        <v>545</v>
      </c>
      <c r="O62" s="121">
        <v>770</v>
      </c>
      <c r="P62" s="132">
        <v>473</v>
      </c>
      <c r="Q62" s="133">
        <v>537</v>
      </c>
    </row>
    <row r="63" spans="1:17" ht="13.5" customHeight="1">
      <c r="A63" s="6" t="s">
        <v>57</v>
      </c>
      <c r="B63" s="121">
        <v>60</v>
      </c>
      <c r="C63" s="121">
        <v>293</v>
      </c>
      <c r="D63" s="121">
        <v>3733</v>
      </c>
      <c r="E63" s="121">
        <v>124</v>
      </c>
      <c r="F63" s="121">
        <v>468</v>
      </c>
      <c r="G63" s="121">
        <v>39</v>
      </c>
      <c r="H63" s="121">
        <v>208</v>
      </c>
      <c r="I63" s="121">
        <v>178</v>
      </c>
      <c r="J63" s="121">
        <v>739</v>
      </c>
      <c r="K63" s="121">
        <v>878</v>
      </c>
      <c r="L63" s="121">
        <v>375</v>
      </c>
      <c r="M63" s="121">
        <v>727</v>
      </c>
      <c r="N63" s="121">
        <v>356</v>
      </c>
      <c r="O63" s="121">
        <v>578</v>
      </c>
      <c r="P63" s="132">
        <v>405</v>
      </c>
      <c r="Q63" s="133">
        <v>412</v>
      </c>
    </row>
    <row r="64" spans="1:17" ht="13.5" customHeight="1">
      <c r="A64" s="6" t="s">
        <v>58</v>
      </c>
      <c r="B64" s="121">
        <v>91</v>
      </c>
      <c r="C64" s="121">
        <v>456</v>
      </c>
      <c r="D64" s="121">
        <v>5471</v>
      </c>
      <c r="E64" s="121">
        <v>199</v>
      </c>
      <c r="F64" s="121">
        <v>687</v>
      </c>
      <c r="G64" s="121">
        <v>57</v>
      </c>
      <c r="H64" s="121">
        <v>285</v>
      </c>
      <c r="I64" s="121">
        <v>270</v>
      </c>
      <c r="J64" s="121">
        <v>1114</v>
      </c>
      <c r="K64" s="121">
        <v>1391</v>
      </c>
      <c r="L64" s="121">
        <v>533</v>
      </c>
      <c r="M64" s="121">
        <v>856</v>
      </c>
      <c r="N64" s="121">
        <v>446</v>
      </c>
      <c r="O64" s="121">
        <v>743</v>
      </c>
      <c r="P64" s="132">
        <v>418</v>
      </c>
      <c r="Q64" s="133">
        <v>444</v>
      </c>
    </row>
    <row r="65" spans="1:17" ht="13.5" customHeight="1">
      <c r="A65" s="6" t="s">
        <v>59</v>
      </c>
      <c r="B65" s="121">
        <v>69</v>
      </c>
      <c r="C65" s="121">
        <v>397</v>
      </c>
      <c r="D65" s="121">
        <v>4489</v>
      </c>
      <c r="E65" s="121">
        <v>144</v>
      </c>
      <c r="F65" s="121">
        <v>574</v>
      </c>
      <c r="G65" s="121">
        <v>45</v>
      </c>
      <c r="H65" s="121">
        <v>239</v>
      </c>
      <c r="I65" s="121">
        <v>207</v>
      </c>
      <c r="J65" s="121">
        <v>969</v>
      </c>
      <c r="K65" s="121">
        <v>1128</v>
      </c>
      <c r="L65" s="121">
        <v>389</v>
      </c>
      <c r="M65" s="121">
        <v>790</v>
      </c>
      <c r="N65" s="121">
        <v>442</v>
      </c>
      <c r="O65" s="121">
        <v>670</v>
      </c>
      <c r="P65" s="132">
        <v>475</v>
      </c>
      <c r="Q65" s="133">
        <v>464</v>
      </c>
    </row>
    <row r="66" spans="1:17" ht="13.5" customHeight="1">
      <c r="A66" s="6" t="s">
        <v>60</v>
      </c>
      <c r="B66" s="121">
        <v>97</v>
      </c>
      <c r="C66" s="121">
        <v>531</v>
      </c>
      <c r="D66" s="121">
        <v>6042</v>
      </c>
      <c r="E66" s="121">
        <v>196</v>
      </c>
      <c r="F66" s="121">
        <v>792</v>
      </c>
      <c r="G66" s="121">
        <v>63</v>
      </c>
      <c r="H66" s="121">
        <v>313</v>
      </c>
      <c r="I66" s="121">
        <v>282</v>
      </c>
      <c r="J66" s="121">
        <v>1358</v>
      </c>
      <c r="K66" s="121">
        <v>1474</v>
      </c>
      <c r="L66" s="121">
        <v>538</v>
      </c>
      <c r="M66" s="121">
        <v>1019</v>
      </c>
      <c r="N66" s="121">
        <v>586</v>
      </c>
      <c r="O66" s="121">
        <v>910</v>
      </c>
      <c r="P66" s="132">
        <v>589</v>
      </c>
      <c r="Q66" s="133">
        <v>584</v>
      </c>
    </row>
    <row r="67" spans="1:17" ht="13.5" customHeight="1">
      <c r="A67" s="6" t="s">
        <v>61</v>
      </c>
      <c r="B67" s="121">
        <v>74</v>
      </c>
      <c r="C67" s="121">
        <v>452</v>
      </c>
      <c r="D67" s="121">
        <v>4944</v>
      </c>
      <c r="E67" s="121">
        <v>151</v>
      </c>
      <c r="F67" s="121">
        <v>592</v>
      </c>
      <c r="G67" s="121">
        <v>53</v>
      </c>
      <c r="H67" s="121">
        <v>255</v>
      </c>
      <c r="I67" s="121">
        <v>231</v>
      </c>
      <c r="J67" s="121">
        <v>1000</v>
      </c>
      <c r="K67" s="121">
        <v>1271</v>
      </c>
      <c r="L67" s="121">
        <v>486</v>
      </c>
      <c r="M67" s="121">
        <v>828</v>
      </c>
      <c r="N67" s="121">
        <v>476</v>
      </c>
      <c r="O67" s="121">
        <v>739</v>
      </c>
      <c r="P67" s="132">
        <v>495</v>
      </c>
      <c r="Q67" s="133">
        <v>514</v>
      </c>
    </row>
    <row r="68" spans="1:17" ht="13.5" customHeight="1">
      <c r="A68" s="6" t="s">
        <v>62</v>
      </c>
      <c r="B68" s="121">
        <v>69</v>
      </c>
      <c r="C68" s="121">
        <v>425</v>
      </c>
      <c r="D68" s="121">
        <v>4675</v>
      </c>
      <c r="E68" s="121">
        <v>148</v>
      </c>
      <c r="F68" s="121">
        <v>590</v>
      </c>
      <c r="G68" s="121">
        <v>50</v>
      </c>
      <c r="H68" s="121">
        <v>231</v>
      </c>
      <c r="I68" s="121">
        <v>205</v>
      </c>
      <c r="J68" s="121">
        <v>1008</v>
      </c>
      <c r="K68" s="121">
        <v>1187</v>
      </c>
      <c r="L68" s="121">
        <v>421</v>
      </c>
      <c r="M68" s="121">
        <v>784</v>
      </c>
      <c r="N68" s="121">
        <v>471</v>
      </c>
      <c r="O68" s="121">
        <v>733</v>
      </c>
      <c r="P68" s="132">
        <v>464</v>
      </c>
      <c r="Q68" s="133">
        <v>460</v>
      </c>
    </row>
    <row r="69" spans="1:17" ht="13.5" customHeight="1">
      <c r="A69" s="6" t="s">
        <v>63</v>
      </c>
      <c r="B69" s="121">
        <v>83</v>
      </c>
      <c r="C69" s="121">
        <v>437</v>
      </c>
      <c r="D69" s="121">
        <v>5057</v>
      </c>
      <c r="E69" s="121">
        <v>166</v>
      </c>
      <c r="F69" s="121">
        <v>669</v>
      </c>
      <c r="G69" s="121">
        <v>53</v>
      </c>
      <c r="H69" s="121">
        <v>262</v>
      </c>
      <c r="I69" s="121">
        <v>263</v>
      </c>
      <c r="J69" s="121">
        <v>1008</v>
      </c>
      <c r="K69" s="121">
        <v>1159</v>
      </c>
      <c r="L69" s="121">
        <v>476</v>
      </c>
      <c r="M69" s="121">
        <v>817</v>
      </c>
      <c r="N69" s="121">
        <v>500</v>
      </c>
      <c r="O69" s="121">
        <v>786</v>
      </c>
      <c r="P69" s="132">
        <v>450</v>
      </c>
      <c r="Q69" s="133">
        <v>441</v>
      </c>
    </row>
    <row r="70" spans="1:17" ht="13.5" customHeight="1">
      <c r="A70" s="6" t="s">
        <v>64</v>
      </c>
      <c r="B70" s="121">
        <v>67</v>
      </c>
      <c r="C70" s="121">
        <v>383</v>
      </c>
      <c r="D70" s="121">
        <v>4215</v>
      </c>
      <c r="E70" s="121">
        <v>140</v>
      </c>
      <c r="F70" s="121">
        <v>501</v>
      </c>
      <c r="G70" s="121">
        <v>45</v>
      </c>
      <c r="H70" s="121">
        <v>224</v>
      </c>
      <c r="I70" s="121">
        <v>227</v>
      </c>
      <c r="J70" s="121">
        <v>874</v>
      </c>
      <c r="K70" s="121">
        <v>1048</v>
      </c>
      <c r="L70" s="121">
        <v>378</v>
      </c>
      <c r="M70" s="121">
        <v>687</v>
      </c>
      <c r="N70" s="121">
        <v>428</v>
      </c>
      <c r="O70" s="121">
        <v>620</v>
      </c>
      <c r="P70" s="132">
        <v>495</v>
      </c>
      <c r="Q70" s="133">
        <v>468</v>
      </c>
    </row>
    <row r="71" spans="1:17" ht="13.5" customHeight="1">
      <c r="A71" s="6" t="s">
        <v>65</v>
      </c>
      <c r="B71" s="121">
        <v>72</v>
      </c>
      <c r="C71" s="121">
        <v>423</v>
      </c>
      <c r="D71" s="121">
        <v>4887</v>
      </c>
      <c r="E71" s="121">
        <v>149</v>
      </c>
      <c r="F71" s="121">
        <v>601</v>
      </c>
      <c r="G71" s="121">
        <v>46</v>
      </c>
      <c r="H71" s="121">
        <v>229</v>
      </c>
      <c r="I71" s="121">
        <v>191</v>
      </c>
      <c r="J71" s="121">
        <v>976</v>
      </c>
      <c r="K71" s="121">
        <v>1296</v>
      </c>
      <c r="L71" s="121">
        <v>441</v>
      </c>
      <c r="M71" s="121">
        <v>842</v>
      </c>
      <c r="N71" s="121">
        <v>452</v>
      </c>
      <c r="O71" s="121">
        <v>662</v>
      </c>
      <c r="P71" s="132">
        <v>433</v>
      </c>
      <c r="Q71" s="133">
        <v>461</v>
      </c>
    </row>
    <row r="72" spans="1:17" ht="13.5" customHeight="1">
      <c r="A72" s="5" t="s">
        <v>66</v>
      </c>
      <c r="B72" s="120">
        <v>95</v>
      </c>
      <c r="C72" s="120">
        <v>497</v>
      </c>
      <c r="D72" s="120">
        <v>5623</v>
      </c>
      <c r="E72" s="120">
        <v>184</v>
      </c>
      <c r="F72" s="120">
        <v>708</v>
      </c>
      <c r="G72" s="120">
        <v>60</v>
      </c>
      <c r="H72" s="120">
        <v>293</v>
      </c>
      <c r="I72" s="120">
        <v>243</v>
      </c>
      <c r="J72" s="120">
        <v>1241</v>
      </c>
      <c r="K72" s="120">
        <v>1407</v>
      </c>
      <c r="L72" s="120">
        <v>566</v>
      </c>
      <c r="M72" s="120">
        <v>858</v>
      </c>
      <c r="N72" s="120">
        <v>392</v>
      </c>
      <c r="O72" s="120">
        <v>640</v>
      </c>
      <c r="P72" s="129">
        <v>374</v>
      </c>
      <c r="Q72" s="135">
        <v>406</v>
      </c>
    </row>
    <row r="73" spans="1:17" ht="13.5" customHeight="1">
      <c r="A73" s="6" t="s">
        <v>67</v>
      </c>
      <c r="B73" s="121">
        <v>66</v>
      </c>
      <c r="C73" s="121">
        <v>328</v>
      </c>
      <c r="D73" s="121">
        <v>4438</v>
      </c>
      <c r="E73" s="121">
        <v>135</v>
      </c>
      <c r="F73" s="121">
        <v>480</v>
      </c>
      <c r="G73" s="121">
        <v>39</v>
      </c>
      <c r="H73" s="121">
        <v>212</v>
      </c>
      <c r="I73" s="121">
        <v>167</v>
      </c>
      <c r="J73" s="121">
        <v>904</v>
      </c>
      <c r="K73" s="121">
        <v>983</v>
      </c>
      <c r="L73" s="121">
        <v>414</v>
      </c>
      <c r="M73" s="121">
        <v>686</v>
      </c>
      <c r="N73" s="121">
        <v>358</v>
      </c>
      <c r="O73" s="121">
        <v>593</v>
      </c>
      <c r="P73" s="132">
        <v>369</v>
      </c>
      <c r="Q73" s="133">
        <v>408</v>
      </c>
    </row>
    <row r="74" spans="1:17" ht="13.5" customHeight="1">
      <c r="A74" s="6" t="s">
        <v>68</v>
      </c>
      <c r="B74" s="121">
        <v>99</v>
      </c>
      <c r="C74" s="121">
        <v>563</v>
      </c>
      <c r="D74" s="121">
        <v>6044</v>
      </c>
      <c r="E74" s="121">
        <v>198</v>
      </c>
      <c r="F74" s="121">
        <v>813</v>
      </c>
      <c r="G74" s="121">
        <v>63</v>
      </c>
      <c r="H74" s="121">
        <v>306</v>
      </c>
      <c r="I74" s="121">
        <v>265</v>
      </c>
      <c r="J74" s="121">
        <v>1333</v>
      </c>
      <c r="K74" s="121">
        <v>1485</v>
      </c>
      <c r="L74" s="121">
        <v>603</v>
      </c>
      <c r="M74" s="121">
        <v>940</v>
      </c>
      <c r="N74" s="121">
        <v>387</v>
      </c>
      <c r="O74" s="121">
        <v>653</v>
      </c>
      <c r="P74" s="132">
        <v>395</v>
      </c>
      <c r="Q74" s="133">
        <v>375</v>
      </c>
    </row>
    <row r="75" spans="1:17" ht="13.5" customHeight="1">
      <c r="A75" s="6" t="s">
        <v>69</v>
      </c>
      <c r="B75" s="121">
        <v>114</v>
      </c>
      <c r="C75" s="121">
        <v>575</v>
      </c>
      <c r="D75" s="121">
        <v>6598</v>
      </c>
      <c r="E75" s="121">
        <v>204</v>
      </c>
      <c r="F75" s="121">
        <v>753</v>
      </c>
      <c r="G75" s="121">
        <v>76</v>
      </c>
      <c r="H75" s="121">
        <v>365</v>
      </c>
      <c r="I75" s="121">
        <v>266</v>
      </c>
      <c r="J75" s="121">
        <v>1484</v>
      </c>
      <c r="K75" s="121">
        <v>1618</v>
      </c>
      <c r="L75" s="121">
        <v>684</v>
      </c>
      <c r="M75" s="121">
        <v>977</v>
      </c>
      <c r="N75" s="121">
        <v>447</v>
      </c>
      <c r="O75" s="121">
        <v>685</v>
      </c>
      <c r="P75" s="132">
        <v>402</v>
      </c>
      <c r="Q75" s="133">
        <v>433</v>
      </c>
    </row>
    <row r="76" spans="1:17" ht="13.5" customHeight="1">
      <c r="A76" s="9" t="s">
        <v>26</v>
      </c>
      <c r="B76" s="121"/>
      <c r="C76" s="121"/>
      <c r="D76" s="121"/>
      <c r="E76" s="121"/>
      <c r="F76" s="121"/>
      <c r="G76" s="122"/>
      <c r="H76" s="121"/>
      <c r="I76" s="121"/>
      <c r="J76" s="121"/>
      <c r="K76" s="121"/>
      <c r="L76" s="121"/>
      <c r="M76" s="121"/>
      <c r="N76" s="121"/>
      <c r="O76" s="121"/>
      <c r="P76" s="132"/>
      <c r="Q76" s="133"/>
    </row>
    <row r="77" spans="1:17" ht="15.75" customHeight="1">
      <c r="A77" s="8" t="s">
        <v>70</v>
      </c>
      <c r="B77" s="121">
        <v>118</v>
      </c>
      <c r="C77" s="121">
        <v>640</v>
      </c>
      <c r="D77" s="121">
        <v>7614</v>
      </c>
      <c r="E77" s="121">
        <v>207</v>
      </c>
      <c r="F77" s="121">
        <v>797</v>
      </c>
      <c r="G77" s="121">
        <v>85</v>
      </c>
      <c r="H77" s="121">
        <v>404</v>
      </c>
      <c r="I77" s="121">
        <v>319</v>
      </c>
      <c r="J77" s="121">
        <v>1692</v>
      </c>
      <c r="K77" s="121">
        <v>1764</v>
      </c>
      <c r="L77" s="121">
        <v>801</v>
      </c>
      <c r="M77" s="121">
        <v>1000</v>
      </c>
      <c r="N77" s="121">
        <v>499</v>
      </c>
      <c r="O77" s="121">
        <v>715</v>
      </c>
      <c r="P77" s="132">
        <v>450</v>
      </c>
      <c r="Q77" s="134">
        <v>449</v>
      </c>
    </row>
    <row r="78" spans="1:17" ht="13.5" customHeight="1">
      <c r="A78" s="8" t="s">
        <v>71</v>
      </c>
      <c r="B78" s="121">
        <v>165</v>
      </c>
      <c r="C78" s="121">
        <v>752</v>
      </c>
      <c r="D78" s="121">
        <v>8566</v>
      </c>
      <c r="E78" s="121">
        <v>256</v>
      </c>
      <c r="F78" s="121">
        <v>879</v>
      </c>
      <c r="G78" s="121">
        <v>108</v>
      </c>
      <c r="H78" s="121">
        <v>536</v>
      </c>
      <c r="I78" s="121">
        <v>292</v>
      </c>
      <c r="J78" s="121">
        <v>2024</v>
      </c>
      <c r="K78" s="121">
        <v>1992</v>
      </c>
      <c r="L78" s="121">
        <v>967</v>
      </c>
      <c r="M78" s="121">
        <v>1304</v>
      </c>
      <c r="N78" s="121">
        <v>625</v>
      </c>
      <c r="O78" s="121">
        <v>951</v>
      </c>
      <c r="P78" s="132">
        <v>557</v>
      </c>
      <c r="Q78" s="133">
        <v>551</v>
      </c>
    </row>
    <row r="79" spans="1:17" ht="17.25" customHeight="1">
      <c r="A79" s="8" t="s">
        <v>401</v>
      </c>
      <c r="B79" s="121">
        <v>87</v>
      </c>
      <c r="C79" s="121">
        <v>423</v>
      </c>
      <c r="D79" s="121">
        <v>4620</v>
      </c>
      <c r="E79" s="121">
        <v>172</v>
      </c>
      <c r="F79" s="121">
        <v>618</v>
      </c>
      <c r="G79" s="121">
        <v>53</v>
      </c>
      <c r="H79" s="121">
        <v>253</v>
      </c>
      <c r="I79" s="121">
        <v>195</v>
      </c>
      <c r="J79" s="121">
        <v>1029</v>
      </c>
      <c r="K79" s="121">
        <v>1242</v>
      </c>
      <c r="L79" s="121">
        <v>457</v>
      </c>
      <c r="M79" s="121">
        <v>780</v>
      </c>
      <c r="N79" s="121">
        <v>314</v>
      </c>
      <c r="O79" s="121">
        <v>528</v>
      </c>
      <c r="P79" s="132">
        <v>282</v>
      </c>
      <c r="Q79" s="134">
        <v>348</v>
      </c>
    </row>
    <row r="80" spans="1:17" ht="14.25">
      <c r="A80" s="6" t="s">
        <v>72</v>
      </c>
      <c r="B80" s="121">
        <v>77</v>
      </c>
      <c r="C80" s="121">
        <v>375</v>
      </c>
      <c r="D80" s="121">
        <v>4364</v>
      </c>
      <c r="E80" s="121">
        <v>156</v>
      </c>
      <c r="F80" s="121">
        <v>586</v>
      </c>
      <c r="G80" s="121">
        <v>44</v>
      </c>
      <c r="H80" s="121">
        <v>222</v>
      </c>
      <c r="I80" s="121">
        <v>210</v>
      </c>
      <c r="J80" s="121">
        <v>954</v>
      </c>
      <c r="K80" s="121">
        <v>1190</v>
      </c>
      <c r="L80" s="121">
        <v>432</v>
      </c>
      <c r="M80" s="121">
        <v>673</v>
      </c>
      <c r="N80" s="121">
        <v>348</v>
      </c>
      <c r="O80" s="121">
        <v>587</v>
      </c>
      <c r="P80" s="132">
        <v>318</v>
      </c>
      <c r="Q80" s="134">
        <v>417</v>
      </c>
    </row>
    <row r="81" spans="1:17" ht="13.5" customHeight="1">
      <c r="A81" s="5" t="s">
        <v>73</v>
      </c>
      <c r="B81" s="120">
        <v>82</v>
      </c>
      <c r="C81" s="120">
        <v>394</v>
      </c>
      <c r="D81" s="120">
        <v>4741</v>
      </c>
      <c r="E81" s="120">
        <v>168</v>
      </c>
      <c r="F81" s="120">
        <v>518</v>
      </c>
      <c r="G81" s="120">
        <v>51</v>
      </c>
      <c r="H81" s="120">
        <v>242</v>
      </c>
      <c r="I81" s="120">
        <v>200</v>
      </c>
      <c r="J81" s="120">
        <v>924</v>
      </c>
      <c r="K81" s="120">
        <v>1045</v>
      </c>
      <c r="L81" s="120">
        <v>406</v>
      </c>
      <c r="M81" s="120">
        <v>835</v>
      </c>
      <c r="N81" s="120">
        <v>398</v>
      </c>
      <c r="O81" s="120">
        <v>635</v>
      </c>
      <c r="P81" s="129">
        <v>397</v>
      </c>
      <c r="Q81" s="135">
        <v>425</v>
      </c>
    </row>
    <row r="82" spans="1:17" ht="13.5" customHeight="1">
      <c r="A82" s="6" t="s">
        <v>74</v>
      </c>
      <c r="B82" s="121">
        <v>63</v>
      </c>
      <c r="C82" s="121">
        <v>251</v>
      </c>
      <c r="D82" s="121">
        <v>3817</v>
      </c>
      <c r="E82" s="121">
        <v>117</v>
      </c>
      <c r="F82" s="121">
        <v>361</v>
      </c>
      <c r="G82" s="121">
        <v>37</v>
      </c>
      <c r="H82" s="121">
        <v>174</v>
      </c>
      <c r="I82" s="121">
        <v>158</v>
      </c>
      <c r="J82" s="121">
        <v>548</v>
      </c>
      <c r="K82" s="121">
        <v>685</v>
      </c>
      <c r="L82" s="121">
        <v>307</v>
      </c>
      <c r="M82" s="121">
        <v>673</v>
      </c>
      <c r="N82" s="121">
        <v>318</v>
      </c>
      <c r="O82" s="121">
        <v>471</v>
      </c>
      <c r="P82" s="132">
        <v>245</v>
      </c>
      <c r="Q82" s="133">
        <v>338</v>
      </c>
    </row>
    <row r="83" spans="1:17" ht="13.5" customHeight="1">
      <c r="A83" s="6" t="s">
        <v>75</v>
      </c>
      <c r="B83" s="121">
        <v>90</v>
      </c>
      <c r="C83" s="121">
        <v>417</v>
      </c>
      <c r="D83" s="121">
        <v>4049</v>
      </c>
      <c r="E83" s="121">
        <v>227</v>
      </c>
      <c r="F83" s="121">
        <v>502</v>
      </c>
      <c r="G83" s="121">
        <v>47</v>
      </c>
      <c r="H83" s="121">
        <v>245</v>
      </c>
      <c r="I83" s="121">
        <v>202</v>
      </c>
      <c r="J83" s="121">
        <v>1095</v>
      </c>
      <c r="K83" s="121">
        <v>1100</v>
      </c>
      <c r="L83" s="121">
        <v>460</v>
      </c>
      <c r="M83" s="121">
        <v>897</v>
      </c>
      <c r="N83" s="121">
        <v>444</v>
      </c>
      <c r="O83" s="121">
        <v>633</v>
      </c>
      <c r="P83" s="132">
        <v>456</v>
      </c>
      <c r="Q83" s="133">
        <v>482</v>
      </c>
    </row>
    <row r="84" spans="1:17" ht="13.5" customHeight="1">
      <c r="A84" s="6" t="s">
        <v>76</v>
      </c>
      <c r="B84" s="121">
        <v>59</v>
      </c>
      <c r="C84" s="121">
        <v>217</v>
      </c>
      <c r="D84" s="121">
        <v>2994</v>
      </c>
      <c r="E84" s="121">
        <v>97</v>
      </c>
      <c r="F84" s="121">
        <v>285</v>
      </c>
      <c r="G84" s="121">
        <v>31</v>
      </c>
      <c r="H84" s="121">
        <v>136</v>
      </c>
      <c r="I84" s="121">
        <v>138</v>
      </c>
      <c r="J84" s="121">
        <v>505</v>
      </c>
      <c r="K84" s="121">
        <v>547</v>
      </c>
      <c r="L84" s="121">
        <v>272</v>
      </c>
      <c r="M84" s="121">
        <v>466</v>
      </c>
      <c r="N84" s="121">
        <v>242</v>
      </c>
      <c r="O84" s="121">
        <v>396</v>
      </c>
      <c r="P84" s="132">
        <v>294</v>
      </c>
      <c r="Q84" s="133">
        <v>361</v>
      </c>
    </row>
    <row r="85" spans="1:17" ht="13.5" customHeight="1">
      <c r="A85" s="6" t="s">
        <v>77</v>
      </c>
      <c r="B85" s="121">
        <v>85</v>
      </c>
      <c r="C85" s="121">
        <v>314</v>
      </c>
      <c r="D85" s="121">
        <v>4488</v>
      </c>
      <c r="E85" s="121">
        <v>142</v>
      </c>
      <c r="F85" s="121">
        <v>476</v>
      </c>
      <c r="G85" s="121">
        <v>48</v>
      </c>
      <c r="H85" s="121">
        <v>226</v>
      </c>
      <c r="I85" s="121">
        <v>174</v>
      </c>
      <c r="J85" s="121">
        <v>859</v>
      </c>
      <c r="K85" s="121">
        <v>980</v>
      </c>
      <c r="L85" s="121">
        <v>375</v>
      </c>
      <c r="M85" s="121">
        <v>725</v>
      </c>
      <c r="N85" s="121">
        <v>356</v>
      </c>
      <c r="O85" s="121">
        <v>597</v>
      </c>
      <c r="P85" s="132">
        <v>454</v>
      </c>
      <c r="Q85" s="133">
        <v>442</v>
      </c>
    </row>
    <row r="86" spans="1:17" ht="13.5" customHeight="1">
      <c r="A86" s="6" t="s">
        <v>78</v>
      </c>
      <c r="B86" s="121">
        <v>82</v>
      </c>
      <c r="C86" s="121">
        <v>411</v>
      </c>
      <c r="D86" s="121">
        <v>4960</v>
      </c>
      <c r="E86" s="121">
        <v>170</v>
      </c>
      <c r="F86" s="121">
        <v>512</v>
      </c>
      <c r="G86" s="121">
        <v>51</v>
      </c>
      <c r="H86" s="121">
        <v>271</v>
      </c>
      <c r="I86" s="121">
        <v>224</v>
      </c>
      <c r="J86" s="121">
        <v>947</v>
      </c>
      <c r="K86" s="121">
        <v>1045</v>
      </c>
      <c r="L86" s="121">
        <v>401</v>
      </c>
      <c r="M86" s="121">
        <v>912</v>
      </c>
      <c r="N86" s="121">
        <v>399</v>
      </c>
      <c r="O86" s="121">
        <v>641</v>
      </c>
      <c r="P86" s="132">
        <v>394</v>
      </c>
      <c r="Q86" s="133">
        <v>439</v>
      </c>
    </row>
    <row r="87" spans="1:17" ht="13.5" customHeight="1">
      <c r="A87" s="6" t="s">
        <v>79</v>
      </c>
      <c r="B87" s="121">
        <v>80</v>
      </c>
      <c r="C87" s="121">
        <v>363</v>
      </c>
      <c r="D87" s="121">
        <v>4257</v>
      </c>
      <c r="E87" s="121">
        <v>162</v>
      </c>
      <c r="F87" s="121">
        <v>478</v>
      </c>
      <c r="G87" s="121">
        <v>41</v>
      </c>
      <c r="H87" s="121">
        <v>240</v>
      </c>
      <c r="I87" s="121">
        <v>165</v>
      </c>
      <c r="J87" s="121">
        <v>793</v>
      </c>
      <c r="K87" s="121">
        <v>876</v>
      </c>
      <c r="L87" s="121">
        <v>427</v>
      </c>
      <c r="M87" s="121">
        <v>699</v>
      </c>
      <c r="N87" s="121">
        <v>404</v>
      </c>
      <c r="O87" s="121">
        <v>627</v>
      </c>
      <c r="P87" s="132">
        <v>425</v>
      </c>
      <c r="Q87" s="133">
        <v>395</v>
      </c>
    </row>
    <row r="88" spans="1:17" ht="13.5" customHeight="1">
      <c r="A88" s="6" t="s">
        <v>80</v>
      </c>
      <c r="B88" s="121">
        <v>88</v>
      </c>
      <c r="C88" s="121">
        <v>429</v>
      </c>
      <c r="D88" s="121">
        <v>5529</v>
      </c>
      <c r="E88" s="121">
        <v>157</v>
      </c>
      <c r="F88" s="121">
        <v>586</v>
      </c>
      <c r="G88" s="121">
        <v>54</v>
      </c>
      <c r="H88" s="121">
        <v>263</v>
      </c>
      <c r="I88" s="121">
        <v>198</v>
      </c>
      <c r="J88" s="121">
        <v>1023</v>
      </c>
      <c r="K88" s="121">
        <v>1189</v>
      </c>
      <c r="L88" s="121">
        <v>441</v>
      </c>
      <c r="M88" s="121">
        <v>829</v>
      </c>
      <c r="N88" s="121">
        <v>389</v>
      </c>
      <c r="O88" s="121">
        <v>615</v>
      </c>
      <c r="P88" s="132">
        <v>373</v>
      </c>
      <c r="Q88" s="133">
        <v>419</v>
      </c>
    </row>
    <row r="89" spans="1:17" ht="13.5" customHeight="1">
      <c r="A89" s="6" t="s">
        <v>81</v>
      </c>
      <c r="B89" s="121">
        <v>75</v>
      </c>
      <c r="C89" s="121">
        <v>376</v>
      </c>
      <c r="D89" s="121">
        <v>4420</v>
      </c>
      <c r="E89" s="121">
        <v>175</v>
      </c>
      <c r="F89" s="121">
        <v>470</v>
      </c>
      <c r="G89" s="121">
        <v>50</v>
      </c>
      <c r="H89" s="121">
        <v>215</v>
      </c>
      <c r="I89" s="121">
        <v>185</v>
      </c>
      <c r="J89" s="121">
        <v>769</v>
      </c>
      <c r="K89" s="121">
        <v>928</v>
      </c>
      <c r="L89" s="121">
        <v>345</v>
      </c>
      <c r="M89" s="121">
        <v>786</v>
      </c>
      <c r="N89" s="121">
        <v>404</v>
      </c>
      <c r="O89" s="121">
        <v>654</v>
      </c>
      <c r="P89" s="132">
        <v>495</v>
      </c>
      <c r="Q89" s="133">
        <v>488</v>
      </c>
    </row>
    <row r="90" spans="1:17" ht="13.5" customHeight="1">
      <c r="A90" s="6" t="s">
        <v>82</v>
      </c>
      <c r="B90" s="121">
        <v>73</v>
      </c>
      <c r="C90" s="121">
        <v>384</v>
      </c>
      <c r="D90" s="121">
        <v>4471</v>
      </c>
      <c r="E90" s="121">
        <v>157</v>
      </c>
      <c r="F90" s="121">
        <v>486</v>
      </c>
      <c r="G90" s="121">
        <v>49</v>
      </c>
      <c r="H90" s="121">
        <v>227</v>
      </c>
      <c r="I90" s="121">
        <v>186</v>
      </c>
      <c r="J90" s="121">
        <v>877</v>
      </c>
      <c r="K90" s="121">
        <v>1002</v>
      </c>
      <c r="L90" s="121">
        <v>410</v>
      </c>
      <c r="M90" s="121">
        <v>810</v>
      </c>
      <c r="N90" s="121">
        <v>351</v>
      </c>
      <c r="O90" s="121">
        <v>571</v>
      </c>
      <c r="P90" s="132">
        <v>325</v>
      </c>
      <c r="Q90" s="133">
        <v>349</v>
      </c>
    </row>
    <row r="91" spans="1:17" ht="13.5" customHeight="1">
      <c r="A91" s="6" t="s">
        <v>83</v>
      </c>
      <c r="B91" s="121">
        <v>81</v>
      </c>
      <c r="C91" s="121">
        <v>382</v>
      </c>
      <c r="D91" s="121">
        <v>4582</v>
      </c>
      <c r="E91" s="121">
        <v>160</v>
      </c>
      <c r="F91" s="121">
        <v>531</v>
      </c>
      <c r="G91" s="121">
        <v>49</v>
      </c>
      <c r="H91" s="121">
        <v>246</v>
      </c>
      <c r="I91" s="121">
        <v>196</v>
      </c>
      <c r="J91" s="121">
        <v>934</v>
      </c>
      <c r="K91" s="121">
        <v>1018</v>
      </c>
      <c r="L91" s="121">
        <v>361</v>
      </c>
      <c r="M91" s="121">
        <v>869</v>
      </c>
      <c r="N91" s="121">
        <v>397</v>
      </c>
      <c r="O91" s="121">
        <v>614</v>
      </c>
      <c r="P91" s="132">
        <v>324</v>
      </c>
      <c r="Q91" s="133">
        <v>378</v>
      </c>
    </row>
    <row r="92" spans="1:17" ht="13.5" customHeight="1">
      <c r="A92" s="6" t="s">
        <v>84</v>
      </c>
      <c r="B92" s="121">
        <v>98</v>
      </c>
      <c r="C92" s="121">
        <v>460</v>
      </c>
      <c r="D92" s="121">
        <v>5371</v>
      </c>
      <c r="E92" s="121">
        <v>199</v>
      </c>
      <c r="F92" s="121">
        <v>610</v>
      </c>
      <c r="G92" s="121">
        <v>59</v>
      </c>
      <c r="H92" s="121">
        <v>262</v>
      </c>
      <c r="I92" s="121">
        <v>254</v>
      </c>
      <c r="J92" s="121">
        <v>1113</v>
      </c>
      <c r="K92" s="121">
        <v>1283</v>
      </c>
      <c r="L92" s="121">
        <v>473</v>
      </c>
      <c r="M92" s="121">
        <v>954</v>
      </c>
      <c r="N92" s="121">
        <v>503</v>
      </c>
      <c r="O92" s="121">
        <v>840</v>
      </c>
      <c r="P92" s="132">
        <v>512</v>
      </c>
      <c r="Q92" s="133">
        <v>509</v>
      </c>
    </row>
    <row r="93" spans="1:17" ht="13.5" customHeight="1">
      <c r="A93" s="6" t="s">
        <v>85</v>
      </c>
      <c r="B93" s="121">
        <v>77</v>
      </c>
      <c r="C93" s="121">
        <v>381</v>
      </c>
      <c r="D93" s="121">
        <v>4769</v>
      </c>
      <c r="E93" s="121">
        <v>172</v>
      </c>
      <c r="F93" s="121">
        <v>515</v>
      </c>
      <c r="G93" s="121">
        <v>63</v>
      </c>
      <c r="H93" s="121">
        <v>226</v>
      </c>
      <c r="I93" s="121">
        <v>201</v>
      </c>
      <c r="J93" s="121">
        <v>906</v>
      </c>
      <c r="K93" s="121">
        <v>1046</v>
      </c>
      <c r="L93" s="121">
        <v>442</v>
      </c>
      <c r="M93" s="121">
        <v>818</v>
      </c>
      <c r="N93" s="121">
        <v>375</v>
      </c>
      <c r="O93" s="121">
        <v>615</v>
      </c>
      <c r="P93" s="132">
        <v>366</v>
      </c>
      <c r="Q93" s="133">
        <v>430</v>
      </c>
    </row>
    <row r="94" spans="1:17" ht="21" customHeight="1">
      <c r="A94" s="5" t="s">
        <v>86</v>
      </c>
      <c r="B94" s="120">
        <v>94</v>
      </c>
      <c r="C94" s="120">
        <v>484</v>
      </c>
      <c r="D94" s="120">
        <v>5125</v>
      </c>
      <c r="E94" s="120">
        <v>270</v>
      </c>
      <c r="F94" s="120">
        <v>624</v>
      </c>
      <c r="G94" s="120">
        <v>62</v>
      </c>
      <c r="H94" s="120">
        <v>326</v>
      </c>
      <c r="I94" s="120">
        <v>210</v>
      </c>
      <c r="J94" s="120">
        <v>934</v>
      </c>
      <c r="K94" s="120">
        <v>932</v>
      </c>
      <c r="L94" s="120">
        <v>534</v>
      </c>
      <c r="M94" s="120">
        <v>928</v>
      </c>
      <c r="N94" s="120">
        <v>537</v>
      </c>
      <c r="O94" s="120">
        <v>685</v>
      </c>
      <c r="P94" s="129">
        <v>398</v>
      </c>
      <c r="Q94" s="131">
        <v>416</v>
      </c>
    </row>
    <row r="95" spans="1:17" ht="13.5" customHeight="1">
      <c r="A95" s="6" t="s">
        <v>87</v>
      </c>
      <c r="B95" s="121">
        <v>93</v>
      </c>
      <c r="C95" s="121">
        <v>489</v>
      </c>
      <c r="D95" s="121">
        <v>4449</v>
      </c>
      <c r="E95" s="121">
        <v>215</v>
      </c>
      <c r="F95" s="121">
        <v>566</v>
      </c>
      <c r="G95" s="121">
        <v>82</v>
      </c>
      <c r="H95" s="121">
        <v>300</v>
      </c>
      <c r="I95" s="121">
        <v>175</v>
      </c>
      <c r="J95" s="121">
        <v>680</v>
      </c>
      <c r="K95" s="121">
        <v>691</v>
      </c>
      <c r="L95" s="121">
        <v>514</v>
      </c>
      <c r="M95" s="121">
        <v>849</v>
      </c>
      <c r="N95" s="121">
        <v>537</v>
      </c>
      <c r="O95" s="121">
        <v>598</v>
      </c>
      <c r="P95" s="132">
        <v>323</v>
      </c>
      <c r="Q95" s="134">
        <v>358</v>
      </c>
    </row>
    <row r="96" spans="1:17" ht="13.5" customHeight="1">
      <c r="A96" s="6" t="s">
        <v>88</v>
      </c>
      <c r="B96" s="121">
        <v>77</v>
      </c>
      <c r="C96" s="121">
        <v>471</v>
      </c>
      <c r="D96" s="121">
        <v>4100</v>
      </c>
      <c r="E96" s="121">
        <v>288</v>
      </c>
      <c r="F96" s="121">
        <v>639</v>
      </c>
      <c r="G96" s="121">
        <v>79</v>
      </c>
      <c r="H96" s="121">
        <v>353</v>
      </c>
      <c r="I96" s="121">
        <v>183</v>
      </c>
      <c r="J96" s="121">
        <v>715</v>
      </c>
      <c r="K96" s="121">
        <v>727</v>
      </c>
      <c r="L96" s="121">
        <v>510</v>
      </c>
      <c r="M96" s="121">
        <v>859</v>
      </c>
      <c r="N96" s="121">
        <v>711</v>
      </c>
      <c r="O96" s="121">
        <v>639</v>
      </c>
      <c r="P96" s="132">
        <v>349</v>
      </c>
      <c r="Q96" s="134">
        <v>394</v>
      </c>
    </row>
    <row r="97" spans="1:17" ht="13.5" customHeight="1">
      <c r="A97" s="6" t="s">
        <v>89</v>
      </c>
      <c r="B97" s="121">
        <v>89</v>
      </c>
      <c r="C97" s="121">
        <v>406</v>
      </c>
      <c r="D97" s="121">
        <v>4813</v>
      </c>
      <c r="E97" s="121">
        <v>246</v>
      </c>
      <c r="F97" s="121">
        <v>622</v>
      </c>
      <c r="G97" s="121">
        <v>52</v>
      </c>
      <c r="H97" s="121">
        <v>306</v>
      </c>
      <c r="I97" s="121">
        <v>191</v>
      </c>
      <c r="J97" s="121">
        <v>925</v>
      </c>
      <c r="K97" s="121">
        <v>924</v>
      </c>
      <c r="L97" s="121">
        <v>572</v>
      </c>
      <c r="M97" s="121">
        <v>877</v>
      </c>
      <c r="N97" s="121">
        <v>473</v>
      </c>
      <c r="O97" s="121">
        <v>652</v>
      </c>
      <c r="P97" s="132">
        <v>382</v>
      </c>
      <c r="Q97" s="134">
        <v>401</v>
      </c>
    </row>
    <row r="98" spans="1:17" ht="13.5" customHeight="1">
      <c r="A98" s="6" t="s">
        <v>90</v>
      </c>
      <c r="B98" s="121">
        <v>98</v>
      </c>
      <c r="C98" s="121">
        <v>514</v>
      </c>
      <c r="D98" s="121">
        <v>5807</v>
      </c>
      <c r="E98" s="121">
        <v>277</v>
      </c>
      <c r="F98" s="121">
        <v>627</v>
      </c>
      <c r="G98" s="121">
        <v>56</v>
      </c>
      <c r="H98" s="121">
        <v>357</v>
      </c>
      <c r="I98" s="121">
        <v>257</v>
      </c>
      <c r="J98" s="121">
        <v>1092</v>
      </c>
      <c r="K98" s="121">
        <v>1095</v>
      </c>
      <c r="L98" s="121">
        <v>444</v>
      </c>
      <c r="M98" s="121">
        <v>1032</v>
      </c>
      <c r="N98" s="121">
        <v>497</v>
      </c>
      <c r="O98" s="121">
        <v>688</v>
      </c>
      <c r="P98" s="132">
        <v>486</v>
      </c>
      <c r="Q98" s="134">
        <v>445</v>
      </c>
    </row>
    <row r="99" spans="1:17" ht="13.5" customHeight="1">
      <c r="A99" s="6" t="s">
        <v>91</v>
      </c>
      <c r="B99" s="121">
        <v>90</v>
      </c>
      <c r="C99" s="121">
        <v>544</v>
      </c>
      <c r="D99" s="121">
        <v>5663</v>
      </c>
      <c r="E99" s="121">
        <v>250</v>
      </c>
      <c r="F99" s="121">
        <v>567</v>
      </c>
      <c r="G99" s="121">
        <v>49</v>
      </c>
      <c r="H99" s="121">
        <v>282</v>
      </c>
      <c r="I99" s="121">
        <v>209</v>
      </c>
      <c r="J99" s="121">
        <v>992</v>
      </c>
      <c r="K99" s="121">
        <v>962</v>
      </c>
      <c r="L99" s="121">
        <v>692</v>
      </c>
      <c r="M99" s="121">
        <v>963</v>
      </c>
      <c r="N99" s="121">
        <v>534</v>
      </c>
      <c r="O99" s="121">
        <v>760</v>
      </c>
      <c r="P99" s="132">
        <v>400</v>
      </c>
      <c r="Q99" s="134">
        <v>448</v>
      </c>
    </row>
    <row r="100" spans="1:17" ht="13.5" customHeight="1">
      <c r="A100" s="6" t="s">
        <v>92</v>
      </c>
      <c r="B100" s="121">
        <v>113</v>
      </c>
      <c r="C100" s="121">
        <v>497</v>
      </c>
      <c r="D100" s="121">
        <v>5582</v>
      </c>
      <c r="E100" s="121">
        <v>499</v>
      </c>
      <c r="F100" s="121">
        <v>811</v>
      </c>
      <c r="G100" s="121">
        <v>121</v>
      </c>
      <c r="H100" s="121">
        <v>459</v>
      </c>
      <c r="I100" s="121">
        <v>344</v>
      </c>
      <c r="J100" s="121">
        <v>721</v>
      </c>
      <c r="K100" s="121">
        <v>757</v>
      </c>
      <c r="L100" s="121">
        <v>536</v>
      </c>
      <c r="M100" s="121">
        <v>969</v>
      </c>
      <c r="N100" s="121">
        <v>649</v>
      </c>
      <c r="O100" s="121">
        <v>849</v>
      </c>
      <c r="P100" s="132">
        <v>361</v>
      </c>
      <c r="Q100" s="134">
        <v>378</v>
      </c>
    </row>
    <row r="101" spans="1:17" ht="13.5" customHeight="1">
      <c r="A101" s="6" t="s">
        <v>93</v>
      </c>
      <c r="B101" s="121">
        <v>119</v>
      </c>
      <c r="C101" s="121">
        <v>656</v>
      </c>
      <c r="D101" s="121">
        <v>6145</v>
      </c>
      <c r="E101" s="121">
        <v>434</v>
      </c>
      <c r="F101" s="121">
        <v>820</v>
      </c>
      <c r="G101" s="121">
        <v>72</v>
      </c>
      <c r="H101" s="121">
        <v>422</v>
      </c>
      <c r="I101" s="121">
        <v>213</v>
      </c>
      <c r="J101" s="121">
        <v>1223</v>
      </c>
      <c r="K101" s="121">
        <v>1240</v>
      </c>
      <c r="L101" s="121">
        <v>471</v>
      </c>
      <c r="M101" s="121">
        <v>1048</v>
      </c>
      <c r="N101" s="121">
        <v>791</v>
      </c>
      <c r="O101" s="121">
        <v>889</v>
      </c>
      <c r="P101" s="132">
        <v>402</v>
      </c>
      <c r="Q101" s="134">
        <v>519</v>
      </c>
    </row>
    <row r="102" spans="1:17" ht="13.5" customHeight="1">
      <c r="A102" s="6" t="s">
        <v>94</v>
      </c>
      <c r="B102" s="121">
        <v>67</v>
      </c>
      <c r="C102" s="121">
        <v>332</v>
      </c>
      <c r="D102" s="121">
        <v>3606</v>
      </c>
      <c r="E102" s="121">
        <v>195</v>
      </c>
      <c r="F102" s="121">
        <v>484</v>
      </c>
      <c r="G102" s="121">
        <v>39</v>
      </c>
      <c r="H102" s="121">
        <v>227</v>
      </c>
      <c r="I102" s="121">
        <v>185</v>
      </c>
      <c r="J102" s="121">
        <v>745</v>
      </c>
      <c r="K102" s="121">
        <v>783</v>
      </c>
      <c r="L102" s="121">
        <v>329</v>
      </c>
      <c r="M102" s="121">
        <v>732</v>
      </c>
      <c r="N102" s="121">
        <v>406</v>
      </c>
      <c r="O102" s="121">
        <v>518</v>
      </c>
      <c r="P102" s="132">
        <v>437</v>
      </c>
      <c r="Q102" s="134">
        <v>316</v>
      </c>
    </row>
    <row r="103" spans="1:17" ht="13.5" customHeight="1">
      <c r="A103" s="119" t="s">
        <v>95</v>
      </c>
      <c r="B103" s="124">
        <v>114</v>
      </c>
      <c r="C103" s="124">
        <v>456</v>
      </c>
      <c r="D103" s="124">
        <v>3443</v>
      </c>
      <c r="E103" s="124">
        <v>267</v>
      </c>
      <c r="F103" s="124">
        <v>578</v>
      </c>
      <c r="G103" s="124">
        <v>91</v>
      </c>
      <c r="H103" s="124">
        <v>338</v>
      </c>
      <c r="I103" s="124">
        <v>209</v>
      </c>
      <c r="J103" s="124">
        <v>769</v>
      </c>
      <c r="K103" s="124">
        <v>392</v>
      </c>
      <c r="L103" s="124">
        <v>751</v>
      </c>
      <c r="M103" s="124">
        <v>828</v>
      </c>
      <c r="N103" s="124">
        <v>670</v>
      </c>
      <c r="O103" s="124">
        <v>688</v>
      </c>
      <c r="P103" s="136">
        <v>335</v>
      </c>
      <c r="Q103" s="137">
        <v>371</v>
      </c>
    </row>
    <row r="104" ht="14.25">
      <c r="A104" s="128" t="s">
        <v>426</v>
      </c>
    </row>
    <row r="118" ht="14.25">
      <c r="D118" s="77"/>
    </row>
  </sheetData>
  <sheetProtection/>
  <mergeCells count="4">
    <mergeCell ref="A1:Q1"/>
    <mergeCell ref="A2:Q2"/>
    <mergeCell ref="A3:Q3"/>
    <mergeCell ref="A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&amp;C&amp;"Arial,обычный"&amp;7&amp;P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Колотуша Ярослав Сергеевич</dc:creator>
  <cp:keywords/>
  <dc:description/>
  <cp:lastModifiedBy>Гершов С.А.</cp:lastModifiedBy>
  <cp:lastPrinted>2018-10-19T13:49:05Z</cp:lastPrinted>
  <dcterms:created xsi:type="dcterms:W3CDTF">2014-10-16T09:46:43Z</dcterms:created>
  <dcterms:modified xsi:type="dcterms:W3CDTF">2018-10-19T13:49:11Z</dcterms:modified>
  <cp:category/>
  <cp:version/>
  <cp:contentType/>
  <cp:contentStatus/>
</cp:coreProperties>
</file>