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85" windowHeight="12015" activeTab="0"/>
  </bookViews>
  <sheets>
    <sheet name="Таблица 1" sheetId="1" r:id="rId1"/>
  </sheets>
  <externalReferences>
    <externalReference r:id="rId4"/>
  </externalReferences>
  <definedNames>
    <definedName name="_xlnm.Print_Titles" localSheetId="0">'Таблица 1'!$A:$A,'Таблица 1'!$3:$4</definedName>
  </definedNames>
  <calcPr fullCalcOnLoad="1"/>
</workbook>
</file>

<file path=xl/sharedStrings.xml><?xml version="1.0" encoding="utf-8"?>
<sst xmlns="http://schemas.openxmlformats.org/spreadsheetml/2006/main" count="127" uniqueCount="109">
  <si>
    <t>Наименование</t>
  </si>
  <si>
    <t>Среднесписочная численность работников (без внешних совместителей), человек</t>
  </si>
  <si>
    <t>Средняя численность внешних совместителей, человек</t>
  </si>
  <si>
    <t>Средняя численность работников, выполнявших работы по договорам гажданско-правового характера, человек</t>
  </si>
  <si>
    <t xml:space="preserve">  Российская Федерация</t>
  </si>
  <si>
    <t xml:space="preserve"> 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</si>
  <si>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</si>
  <si>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</si>
  <si>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</si>
  <si>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</si>
  <si>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</si>
  <si>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</si>
  <si>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</si>
  <si>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</si>
  <si>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</si>
  <si>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</si>
  <si>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</si>
  <si>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</si>
  <si>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</si>
  <si>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</si>
  <si>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</si>
  <si>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</si>
  <si>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</si>
  <si>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</si>
  <si>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</si>
  <si>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</si>
  <si>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</si>
  <si>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</si>
  <si>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</si>
  <si>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</si>
  <si>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</si>
  <si>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</si>
  <si>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</si>
  <si>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</si>
  <si>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</si>
  <si>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</si>
  <si>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</si>
  <si>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</si>
  <si>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</si>
  <si>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</si>
  <si>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</si>
  <si>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</si>
  <si>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</si>
  <si>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</si>
  <si>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</si>
  <si>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</si>
  <si>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</si>
  <si>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</si>
  <si>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</si>
  <si>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</si>
  <si>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</si>
  <si>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</si>
  <si>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</si>
  <si>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</si>
  <si>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</si>
  <si>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</si>
  <si>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</si>
  <si>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</si>
  <si>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</si>
  <si>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</si>
  <si>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</si>
  <si>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</si>
  <si>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</si>
  <si>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</si>
  <si>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</si>
  <si>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</si>
  <si>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</si>
  <si>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</si>
  <si>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</si>
  <si>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 xml:space="preserve">   Сибирский Федеральный округ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</si>
  <si>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</si>
  <si>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</si>
  <si>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</si>
  <si>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</si>
  <si>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</si>
  <si>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</si>
  <si>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</si>
  <si>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</si>
  <si>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</si>
  <si>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</si>
  <si>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</si>
  <si>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</si>
  <si>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</si>
  <si>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</si>
  <si>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</si>
  <si>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</si>
  <si>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</si>
  <si>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</si>
  <si>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</si>
  <si>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</si>
  <si>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</si>
  <si>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</si>
  <si>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Количество предприятий, имеющих иностранное участие, единиц</t>
  </si>
  <si>
    <t>Уставный капитал предприятий, имеющих иностранное участие, всего на конец отчетного года,
млн. рублей</t>
  </si>
  <si>
    <t xml:space="preserve">в том числе </t>
  </si>
  <si>
    <t>взносы иностранных  юридических и физических лиц в уставный капитал на конец года, 
млн. рублей</t>
  </si>
  <si>
    <t>Оборот организаций (без НДС, акцизов и аналогичных платежей), по полному кругу предприятий и организаций (по юридическим лицам), млн. рублей</t>
  </si>
  <si>
    <t xml:space="preserve">Инвестиции в основной капитал, 
млн. рублей </t>
  </si>
  <si>
    <t>Республика Ингушетия</t>
  </si>
  <si>
    <r>
      <t>…</t>
    </r>
    <r>
      <rPr>
        <vertAlign val="superscript"/>
        <sz val="10"/>
        <rFont val="Times New Roman"/>
        <family val="1"/>
      </rPr>
      <t>1)</t>
    </r>
  </si>
  <si>
    <r>
      <rPr>
        <vertAlign val="superscript"/>
        <sz val="9"/>
        <rFont val="Times New Roman"/>
        <family val="1"/>
      </rPr>
      <t xml:space="preserve">1) </t>
    </r>
    <r>
      <rPr>
        <sz val="9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"Об официальном статистическом учете и системе государственной статистики в Российской Федерации" (ст. 4, п.5; ст.9, п.1).</t>
    </r>
  </si>
  <si>
    <t xml:space="preserve">            в том числе
Ханты-Мансийский авт.округ</t>
  </si>
  <si>
    <t>Тюменская область (без АО)</t>
  </si>
  <si>
    <t>Архангельская область (без АО)</t>
  </si>
  <si>
    <t xml:space="preserve">              в том числе
Hенецкий авт.округ</t>
  </si>
  <si>
    <t xml:space="preserve">ОСНОВНЫЕ ПОКАЗАТЕЛИ ДЕЯТЕЛЬНОСТИ ПРЕДПРИЯТИЙ И ОРГАНИЗАЦИЙ С УЧАСТИЕМ ИНОСТРАННОГО КАПИТАЛА 
ПО СУБЪЕКТАМ РОССИЙСКОЙ ФЕДЕРАЦИИ
 за 2013 год </t>
  </si>
  <si>
    <t xml:space="preserve"> -</t>
  </si>
  <si>
    <t>Чеченская Республика</t>
  </si>
  <si>
    <t xml:space="preserve">Дата размещения  27.10.2014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</si>
</sst>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name val="Times New Roman Cyr"/>
      <family val="0"/>
    </font>
    <font>
      <b/>
      <sz val="8"/>
      <name val="Times New Roman"/>
      <family val="1"/>
    </font>
    <font>
      <b/>
      <sz val="8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24" fillId="0" borderId="0" xfId="0" applyFont="1" applyAlignment="1">
      <alignment wrapText="1"/>
    </xf>
    <xf numFmtId="1" fontId="24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1" fontId="25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1" fontId="18" fillId="0" borderId="0" xfId="0" applyNumberFormat="1" applyFont="1" applyAlignment="1">
      <alignment wrapText="1"/>
    </xf>
    <xf numFmtId="0" fontId="24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24" fillId="0" borderId="0" xfId="0" applyFont="1" applyAlignment="1">
      <alignment horizontal="left" wrapText="1" indent="1"/>
    </xf>
    <xf numFmtId="1" fontId="24" fillId="0" borderId="0" xfId="0" applyNumberFormat="1" applyFont="1" applyAlignment="1">
      <alignment horizontal="right" wrapText="1"/>
    </xf>
    <xf numFmtId="1" fontId="24" fillId="0" borderId="0" xfId="0" applyNumberFormat="1" applyFont="1" applyAlignment="1">
      <alignment horizontal="right"/>
    </xf>
    <xf numFmtId="0" fontId="28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top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top" wrapText="1"/>
    </xf>
    <xf numFmtId="0" fontId="21" fillId="8" borderId="11" xfId="0" applyFont="1" applyFill="1" applyBorder="1" applyAlignment="1">
      <alignment horizontal="center" vertical="top" wrapText="1"/>
    </xf>
    <xf numFmtId="0" fontId="21" fillId="8" borderId="11" xfId="0" applyFont="1" applyFill="1" applyBorder="1" applyAlignment="1">
      <alignment horizontal="center" vertical="top" wrapText="1"/>
    </xf>
    <xf numFmtId="0" fontId="25" fillId="24" borderId="0" xfId="0" applyFont="1" applyFill="1" applyAlignment="1">
      <alignment wrapText="1"/>
    </xf>
    <xf numFmtId="1" fontId="25" fillId="24" borderId="0" xfId="0" applyNumberFormat="1" applyFont="1" applyFill="1" applyAlignment="1">
      <alignment wrapText="1"/>
    </xf>
    <xf numFmtId="0" fontId="26" fillId="22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lnik\&#1042;&#1069;&#1057;\&#1054;&#1090;&#1095;&#1077;&#1090;&#1099;\Ot-2013\&#1054;&#1082;&#1090;&#1103;&#1073;&#1088;&#1100;-&#1087;&#1086;&#1089;&#1083;&#1077;&#1076;&#1085;\ves_sv\tves_sv_ok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7">
          <cell r="C7">
            <v>3468096</v>
          </cell>
          <cell r="D7">
            <v>33468</v>
          </cell>
          <cell r="E7">
            <v>107175</v>
          </cell>
        </row>
        <row r="8">
          <cell r="C8">
            <v>1237187</v>
          </cell>
          <cell r="D8">
            <v>17156</v>
          </cell>
          <cell r="E8">
            <v>67833</v>
          </cell>
        </row>
        <row r="19">
          <cell r="C19">
            <v>15244</v>
          </cell>
          <cell r="D19">
            <v>140</v>
          </cell>
          <cell r="E19">
            <v>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125" style="1" customWidth="1"/>
    <col min="2" max="2" width="11.875" style="1" customWidth="1"/>
    <col min="3" max="4" width="14.25390625" style="1" customWidth="1"/>
    <col min="5" max="5" width="14.125" style="1" customWidth="1"/>
    <col min="6" max="6" width="12.875" style="1" customWidth="1"/>
    <col min="7" max="7" width="12.00390625" style="1" customWidth="1"/>
    <col min="8" max="8" width="13.875" style="1" customWidth="1"/>
    <col min="9" max="9" width="11.375" style="1" customWidth="1"/>
    <col min="10" max="11" width="9.125" style="1" customWidth="1"/>
    <col min="12" max="12" width="11.625" style="1" bestFit="1" customWidth="1"/>
    <col min="13" max="16384" width="9.125" style="1" customWidth="1"/>
  </cols>
  <sheetData>
    <row r="1" ht="21.75" customHeight="1">
      <c r="A1" s="23" t="s">
        <v>108</v>
      </c>
    </row>
    <row r="2" spans="1:9" ht="42" customHeight="1">
      <c r="A2" s="15" t="s">
        <v>105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6" t="s">
        <v>0</v>
      </c>
      <c r="B3" s="17" t="s">
        <v>92</v>
      </c>
      <c r="C3" s="18" t="s">
        <v>93</v>
      </c>
      <c r="D3" s="19" t="s">
        <v>94</v>
      </c>
      <c r="E3" s="20" t="s">
        <v>1</v>
      </c>
      <c r="F3" s="20" t="s">
        <v>2</v>
      </c>
      <c r="G3" s="20" t="s">
        <v>3</v>
      </c>
      <c r="H3" s="20" t="s">
        <v>96</v>
      </c>
      <c r="I3" s="20" t="s">
        <v>97</v>
      </c>
    </row>
    <row r="4" spans="1:9" ht="108" customHeight="1">
      <c r="A4" s="16"/>
      <c r="B4" s="17"/>
      <c r="C4" s="18"/>
      <c r="D4" s="19" t="s">
        <v>95</v>
      </c>
      <c r="E4" s="20"/>
      <c r="F4" s="20"/>
      <c r="G4" s="20"/>
      <c r="H4" s="20"/>
      <c r="I4" s="20"/>
    </row>
    <row r="5" spans="1:12" s="7" customFormat="1" ht="18.75" customHeight="1">
      <c r="A5" s="5" t="s">
        <v>4</v>
      </c>
      <c r="B5" s="6">
        <v>24025</v>
      </c>
      <c r="C5" s="6">
        <v>3172750</v>
      </c>
      <c r="D5" s="6">
        <v>1746504</v>
      </c>
      <c r="E5" s="6">
        <f>'[1]Таблица 1'!C7</f>
        <v>3468096</v>
      </c>
      <c r="F5" s="6">
        <f>'[1]Таблица 1'!D7</f>
        <v>33468</v>
      </c>
      <c r="G5" s="6">
        <f>'[1]Таблица 1'!E7</f>
        <v>107175</v>
      </c>
      <c r="H5" s="6">
        <v>41272465.9534</v>
      </c>
      <c r="I5" s="6">
        <v>1841917</v>
      </c>
      <c r="L5" s="8"/>
    </row>
    <row r="6" spans="1:12" s="7" customFormat="1" ht="24" customHeight="1">
      <c r="A6" s="21" t="s">
        <v>5</v>
      </c>
      <c r="B6" s="22">
        <v>11976</v>
      </c>
      <c r="C6" s="22">
        <v>1557303</v>
      </c>
      <c r="D6" s="22">
        <v>788376</v>
      </c>
      <c r="E6" s="22">
        <f>'[1]Таблица 1'!C8</f>
        <v>1237187</v>
      </c>
      <c r="F6" s="22">
        <f>'[1]Таблица 1'!D8</f>
        <v>17156</v>
      </c>
      <c r="G6" s="22">
        <f>'[1]Таблица 1'!E8</f>
        <v>67833</v>
      </c>
      <c r="H6" s="22">
        <v>23961235.024</v>
      </c>
      <c r="I6" s="22">
        <v>446099</v>
      </c>
      <c r="L6" s="8"/>
    </row>
    <row r="7" spans="1:12" ht="12.75">
      <c r="A7" s="3" t="s">
        <v>6</v>
      </c>
      <c r="B7" s="4">
        <v>509</v>
      </c>
      <c r="C7" s="4">
        <v>7875</v>
      </c>
      <c r="D7" s="4">
        <v>5363</v>
      </c>
      <c r="E7" s="4">
        <v>17777</v>
      </c>
      <c r="F7" s="4">
        <v>399</v>
      </c>
      <c r="G7" s="4">
        <v>243</v>
      </c>
      <c r="H7" s="4">
        <v>151004.2765</v>
      </c>
      <c r="I7" s="4">
        <v>8803</v>
      </c>
      <c r="L7" s="2"/>
    </row>
    <row r="8" spans="1:12" ht="12.75">
      <c r="A8" s="3" t="s">
        <v>7</v>
      </c>
      <c r="B8" s="4">
        <v>512</v>
      </c>
      <c r="C8" s="4">
        <v>2322</v>
      </c>
      <c r="D8" s="4">
        <v>1217</v>
      </c>
      <c r="E8" s="4">
        <v>13295</v>
      </c>
      <c r="F8" s="4">
        <v>189</v>
      </c>
      <c r="G8" s="4">
        <v>643</v>
      </c>
      <c r="H8" s="4">
        <v>35906.6215</v>
      </c>
      <c r="I8" s="4">
        <v>2360</v>
      </c>
      <c r="L8" s="2"/>
    </row>
    <row r="9" spans="1:12" ht="12.75">
      <c r="A9" s="3" t="s">
        <v>8</v>
      </c>
      <c r="B9" s="4">
        <v>277</v>
      </c>
      <c r="C9" s="4">
        <v>24032</v>
      </c>
      <c r="D9" s="4">
        <v>20525</v>
      </c>
      <c r="E9" s="4">
        <v>45609</v>
      </c>
      <c r="F9" s="4">
        <v>297</v>
      </c>
      <c r="G9" s="4">
        <v>574</v>
      </c>
      <c r="H9" s="4">
        <v>202858.0533</v>
      </c>
      <c r="I9" s="4">
        <v>11531</v>
      </c>
      <c r="L9" s="2"/>
    </row>
    <row r="10" spans="1:12" ht="12.75">
      <c r="A10" s="3" t="s">
        <v>9</v>
      </c>
      <c r="B10" s="4">
        <v>141</v>
      </c>
      <c r="C10" s="4">
        <v>5804</v>
      </c>
      <c r="D10" s="4">
        <v>5114</v>
      </c>
      <c r="E10" s="4">
        <v>33216</v>
      </c>
      <c r="F10" s="4">
        <v>417</v>
      </c>
      <c r="G10" s="4">
        <v>859</v>
      </c>
      <c r="H10" s="4">
        <v>110473.1838</v>
      </c>
      <c r="I10" s="4">
        <v>11068</v>
      </c>
      <c r="L10" s="2"/>
    </row>
    <row r="11" spans="1:12" ht="12.75">
      <c r="A11" s="3" t="s">
        <v>10</v>
      </c>
      <c r="B11" s="4">
        <v>124</v>
      </c>
      <c r="C11" s="4">
        <v>4082</v>
      </c>
      <c r="D11" s="4">
        <v>3608</v>
      </c>
      <c r="E11" s="4">
        <v>12067</v>
      </c>
      <c r="F11" s="4">
        <v>132</v>
      </c>
      <c r="G11" s="4">
        <v>207</v>
      </c>
      <c r="H11" s="4">
        <v>35870.8539</v>
      </c>
      <c r="I11" s="4">
        <v>1687</v>
      </c>
      <c r="L11" s="2"/>
    </row>
    <row r="12" spans="1:12" ht="12.75">
      <c r="A12" s="3" t="s">
        <v>11</v>
      </c>
      <c r="B12" s="4">
        <v>205</v>
      </c>
      <c r="C12" s="4">
        <v>38094</v>
      </c>
      <c r="D12" s="4">
        <v>36842</v>
      </c>
      <c r="E12" s="4">
        <v>40848</v>
      </c>
      <c r="F12" s="4">
        <v>274</v>
      </c>
      <c r="G12" s="4">
        <v>588</v>
      </c>
      <c r="H12" s="4">
        <v>484561.8347</v>
      </c>
      <c r="I12" s="4">
        <v>33521</v>
      </c>
      <c r="L12" s="2"/>
    </row>
    <row r="13" spans="1:12" ht="12.75">
      <c r="A13" s="3" t="s">
        <v>12</v>
      </c>
      <c r="B13" s="4">
        <v>64</v>
      </c>
      <c r="C13" s="4">
        <v>4035</v>
      </c>
      <c r="D13" s="4">
        <v>3662</v>
      </c>
      <c r="E13" s="4">
        <v>9270</v>
      </c>
      <c r="F13" s="4">
        <v>39</v>
      </c>
      <c r="G13" s="4">
        <v>205</v>
      </c>
      <c r="H13" s="4">
        <v>36572.220700000005</v>
      </c>
      <c r="I13" s="4">
        <v>1957</v>
      </c>
      <c r="L13" s="2"/>
    </row>
    <row r="14" spans="1:12" ht="12.75">
      <c r="A14" s="3" t="s">
        <v>13</v>
      </c>
      <c r="B14" s="4">
        <v>152</v>
      </c>
      <c r="C14" s="4">
        <v>2735</v>
      </c>
      <c r="D14" s="4">
        <v>2415</v>
      </c>
      <c r="E14" s="4">
        <v>14071</v>
      </c>
      <c r="F14" s="4">
        <v>83</v>
      </c>
      <c r="G14" s="4">
        <v>180</v>
      </c>
      <c r="H14" s="4">
        <v>40654.5281</v>
      </c>
      <c r="I14" s="4">
        <v>6941</v>
      </c>
      <c r="L14" s="2"/>
    </row>
    <row r="15" spans="1:12" ht="12.75">
      <c r="A15" s="3" t="s">
        <v>14</v>
      </c>
      <c r="B15" s="4">
        <v>136</v>
      </c>
      <c r="C15" s="4">
        <v>17712</v>
      </c>
      <c r="D15" s="4">
        <v>15321</v>
      </c>
      <c r="E15" s="4">
        <v>59938</v>
      </c>
      <c r="F15" s="4">
        <v>181</v>
      </c>
      <c r="G15" s="4">
        <v>433</v>
      </c>
      <c r="H15" s="4">
        <v>324600.543</v>
      </c>
      <c r="I15" s="4">
        <v>20900</v>
      </c>
      <c r="L15" s="2"/>
    </row>
    <row r="16" spans="1:12" ht="12.75">
      <c r="A16" s="3" t="s">
        <v>15</v>
      </c>
      <c r="B16" s="4">
        <v>1782</v>
      </c>
      <c r="C16" s="4">
        <v>222565</v>
      </c>
      <c r="D16" s="4">
        <v>207468</v>
      </c>
      <c r="E16" s="4">
        <v>152522</v>
      </c>
      <c r="F16" s="4">
        <v>2417</v>
      </c>
      <c r="G16" s="4">
        <v>9553</v>
      </c>
      <c r="H16" s="4">
        <v>3054660.1296</v>
      </c>
      <c r="I16" s="4">
        <v>79673</v>
      </c>
      <c r="L16" s="2"/>
    </row>
    <row r="17" spans="1:12" ht="12.75">
      <c r="A17" s="3" t="s">
        <v>16</v>
      </c>
      <c r="B17" s="4">
        <v>104</v>
      </c>
      <c r="C17" s="4">
        <v>1924</v>
      </c>
      <c r="D17" s="4">
        <v>1362</v>
      </c>
      <c r="E17" s="4">
        <f>'[1]Таблица 1'!C19</f>
        <v>15244</v>
      </c>
      <c r="F17" s="4">
        <f>'[1]Таблица 1'!D19</f>
        <v>140</v>
      </c>
      <c r="G17" s="4">
        <f>'[1]Таблица 1'!E19</f>
        <v>491</v>
      </c>
      <c r="H17" s="4">
        <v>27682.3855</v>
      </c>
      <c r="I17" s="4">
        <v>3327</v>
      </c>
      <c r="L17" s="2"/>
    </row>
    <row r="18" spans="1:12" ht="12.75">
      <c r="A18" s="3" t="s">
        <v>17</v>
      </c>
      <c r="B18" s="4">
        <v>81</v>
      </c>
      <c r="C18" s="4">
        <v>6419</v>
      </c>
      <c r="D18" s="4">
        <v>5341</v>
      </c>
      <c r="E18" s="4">
        <v>15502</v>
      </c>
      <c r="F18" s="4">
        <v>72</v>
      </c>
      <c r="G18" s="4">
        <v>188</v>
      </c>
      <c r="H18" s="4">
        <v>38091.106100000005</v>
      </c>
      <c r="I18" s="4">
        <v>8751</v>
      </c>
      <c r="L18" s="2"/>
    </row>
    <row r="19" spans="1:12" ht="12.75">
      <c r="A19" s="3" t="s">
        <v>18</v>
      </c>
      <c r="B19" s="4">
        <v>1741</v>
      </c>
      <c r="C19" s="4">
        <v>8730</v>
      </c>
      <c r="D19" s="4">
        <v>5261</v>
      </c>
      <c r="E19" s="4">
        <v>31369</v>
      </c>
      <c r="F19" s="4">
        <v>341</v>
      </c>
      <c r="G19" s="4">
        <v>548</v>
      </c>
      <c r="H19" s="4">
        <v>147959.4349</v>
      </c>
      <c r="I19" s="4">
        <v>3994</v>
      </c>
      <c r="L19" s="2"/>
    </row>
    <row r="20" spans="1:12" ht="12.75">
      <c r="A20" s="3" t="s">
        <v>19</v>
      </c>
      <c r="B20" s="4">
        <v>48</v>
      </c>
      <c r="C20" s="4">
        <v>2136</v>
      </c>
      <c r="D20" s="4">
        <v>1230</v>
      </c>
      <c r="E20" s="4">
        <v>8123</v>
      </c>
      <c r="F20" s="4">
        <v>56</v>
      </c>
      <c r="G20" s="4">
        <v>120</v>
      </c>
      <c r="H20" s="4">
        <v>21258.0094</v>
      </c>
      <c r="I20" s="4">
        <v>6596</v>
      </c>
      <c r="L20" s="2"/>
    </row>
    <row r="21" spans="1:12" ht="12.75">
      <c r="A21" s="3" t="s">
        <v>20</v>
      </c>
      <c r="B21" s="4">
        <v>161</v>
      </c>
      <c r="C21" s="4">
        <v>10175</v>
      </c>
      <c r="D21" s="4">
        <v>9596</v>
      </c>
      <c r="E21" s="4">
        <v>19379</v>
      </c>
      <c r="F21" s="4">
        <v>142</v>
      </c>
      <c r="G21" s="4">
        <v>722</v>
      </c>
      <c r="H21" s="4">
        <v>66284.6971</v>
      </c>
      <c r="I21" s="4">
        <v>7151</v>
      </c>
      <c r="L21" s="2"/>
    </row>
    <row r="22" spans="1:12" ht="12.75">
      <c r="A22" s="3" t="s">
        <v>21</v>
      </c>
      <c r="B22" s="4">
        <v>262</v>
      </c>
      <c r="C22" s="4">
        <v>37038</v>
      </c>
      <c r="D22" s="4">
        <v>8914</v>
      </c>
      <c r="E22" s="4">
        <v>43969</v>
      </c>
      <c r="F22" s="4">
        <v>215</v>
      </c>
      <c r="G22" s="4">
        <v>924</v>
      </c>
      <c r="H22" s="4">
        <v>217676.923</v>
      </c>
      <c r="I22" s="4">
        <v>23145</v>
      </c>
      <c r="L22" s="2"/>
    </row>
    <row r="23" spans="1:12" ht="12.75">
      <c r="A23" s="3" t="s">
        <v>22</v>
      </c>
      <c r="B23" s="4">
        <v>119</v>
      </c>
      <c r="C23" s="4">
        <v>54338</v>
      </c>
      <c r="D23" s="4">
        <v>15356</v>
      </c>
      <c r="E23" s="4">
        <v>51993</v>
      </c>
      <c r="F23" s="4">
        <v>354</v>
      </c>
      <c r="G23" s="4">
        <v>562</v>
      </c>
      <c r="H23" s="4">
        <v>157034.4621</v>
      </c>
      <c r="I23" s="4">
        <v>19352</v>
      </c>
      <c r="L23" s="2"/>
    </row>
    <row r="24" spans="1:12" ht="12.75">
      <c r="A24" s="3" t="s">
        <v>23</v>
      </c>
      <c r="B24" s="4">
        <v>5558</v>
      </c>
      <c r="C24" s="4">
        <v>1107286</v>
      </c>
      <c r="D24" s="4">
        <v>439780</v>
      </c>
      <c r="E24" s="4">
        <v>652994</v>
      </c>
      <c r="F24" s="4">
        <v>11409</v>
      </c>
      <c r="G24" s="4">
        <v>50794</v>
      </c>
      <c r="H24" s="4">
        <v>18808085.7608</v>
      </c>
      <c r="I24" s="4">
        <v>195342</v>
      </c>
      <c r="L24" s="2"/>
    </row>
    <row r="25" spans="1:12" s="7" customFormat="1" ht="25.5">
      <c r="A25" s="21" t="s">
        <v>24</v>
      </c>
      <c r="B25" s="22">
        <v>3687</v>
      </c>
      <c r="C25" s="22">
        <v>342077</v>
      </c>
      <c r="D25" s="22">
        <v>253431</v>
      </c>
      <c r="E25" s="22">
        <v>475953</v>
      </c>
      <c r="F25" s="22">
        <v>5930</v>
      </c>
      <c r="G25" s="22">
        <v>9583</v>
      </c>
      <c r="H25" s="22">
        <v>5419666.6296999995</v>
      </c>
      <c r="I25" s="22">
        <v>278155</v>
      </c>
      <c r="L25" s="8"/>
    </row>
    <row r="26" spans="1:12" ht="12.75">
      <c r="A26" s="3" t="s">
        <v>25</v>
      </c>
      <c r="B26" s="4">
        <v>132</v>
      </c>
      <c r="C26" s="4">
        <v>3803</v>
      </c>
      <c r="D26" s="4">
        <v>2565</v>
      </c>
      <c r="E26" s="4">
        <v>17980</v>
      </c>
      <c r="F26" s="4">
        <v>158</v>
      </c>
      <c r="G26" s="4">
        <v>347</v>
      </c>
      <c r="H26" s="4">
        <v>27828.6238</v>
      </c>
      <c r="I26" s="4">
        <v>2287</v>
      </c>
      <c r="L26" s="2"/>
    </row>
    <row r="27" spans="1:12" ht="12.75">
      <c r="A27" s="3" t="s">
        <v>26</v>
      </c>
      <c r="B27" s="4">
        <v>102</v>
      </c>
      <c r="C27" s="4">
        <v>6453</v>
      </c>
      <c r="D27" s="4">
        <v>3079</v>
      </c>
      <c r="E27" s="4">
        <v>14835</v>
      </c>
      <c r="F27" s="4">
        <v>197</v>
      </c>
      <c r="G27" s="4">
        <v>532</v>
      </c>
      <c r="H27" s="4">
        <v>112667.2132</v>
      </c>
      <c r="I27" s="4">
        <v>8314</v>
      </c>
      <c r="L27" s="2"/>
    </row>
    <row r="28" spans="1:12" ht="12.75">
      <c r="A28" s="3" t="s">
        <v>27</v>
      </c>
      <c r="B28" s="4">
        <v>77</v>
      </c>
      <c r="C28" s="4">
        <v>19835</v>
      </c>
      <c r="D28" s="4">
        <v>1626</v>
      </c>
      <c r="E28" s="4">
        <v>27343</v>
      </c>
      <c r="F28" s="4">
        <v>82</v>
      </c>
      <c r="G28" s="4">
        <v>251</v>
      </c>
      <c r="H28" s="4">
        <v>102592.02070000001</v>
      </c>
      <c r="I28" s="4">
        <v>32091</v>
      </c>
      <c r="L28" s="2"/>
    </row>
    <row r="29" spans="1:12" ht="25.5">
      <c r="A29" s="11" t="s">
        <v>104</v>
      </c>
      <c r="B29" s="4">
        <v>6</v>
      </c>
      <c r="C29" s="4">
        <v>59</v>
      </c>
      <c r="D29" s="4">
        <v>55</v>
      </c>
      <c r="E29" s="4">
        <v>2336</v>
      </c>
      <c r="F29" s="4">
        <v>4</v>
      </c>
      <c r="G29" s="4">
        <v>25</v>
      </c>
      <c r="H29" s="4">
        <v>46092.644799999995</v>
      </c>
      <c r="I29" s="4">
        <v>14101</v>
      </c>
      <c r="L29" s="2"/>
    </row>
    <row r="30" spans="1:12" ht="12.75">
      <c r="A30" s="11" t="s">
        <v>103</v>
      </c>
      <c r="B30" s="4">
        <v>71</v>
      </c>
      <c r="C30" s="4">
        <v>19776</v>
      </c>
      <c r="D30" s="4">
        <v>1572</v>
      </c>
      <c r="E30" s="4">
        <v>25007</v>
      </c>
      <c r="F30" s="4">
        <v>78</v>
      </c>
      <c r="G30" s="4">
        <v>226</v>
      </c>
      <c r="H30" s="4">
        <v>56499.3759</v>
      </c>
      <c r="I30" s="4">
        <v>17990</v>
      </c>
      <c r="L30" s="2"/>
    </row>
    <row r="31" spans="1:12" ht="12.75">
      <c r="A31" s="3" t="s">
        <v>28</v>
      </c>
      <c r="B31" s="4">
        <v>68</v>
      </c>
      <c r="C31" s="4">
        <v>5955</v>
      </c>
      <c r="D31" s="4">
        <v>2337</v>
      </c>
      <c r="E31" s="4">
        <v>35397</v>
      </c>
      <c r="F31" s="4">
        <v>147</v>
      </c>
      <c r="G31" s="4">
        <v>277</v>
      </c>
      <c r="H31" s="4">
        <v>332366.428</v>
      </c>
      <c r="I31" s="4">
        <v>21613</v>
      </c>
      <c r="L31" s="2"/>
    </row>
    <row r="32" spans="1:12" ht="12.75">
      <c r="A32" s="3" t="s">
        <v>29</v>
      </c>
      <c r="B32" s="4">
        <v>674</v>
      </c>
      <c r="C32" s="4">
        <v>16359</v>
      </c>
      <c r="D32" s="4">
        <v>15317</v>
      </c>
      <c r="E32" s="4">
        <v>21445</v>
      </c>
      <c r="F32" s="4">
        <v>541</v>
      </c>
      <c r="G32" s="4">
        <v>325</v>
      </c>
      <c r="H32" s="4">
        <v>305042.4057</v>
      </c>
      <c r="I32" s="4">
        <v>4447</v>
      </c>
      <c r="L32" s="2"/>
    </row>
    <row r="33" spans="1:12" ht="12.75">
      <c r="A33" s="3" t="s">
        <v>30</v>
      </c>
      <c r="B33" s="4">
        <v>380</v>
      </c>
      <c r="C33" s="4">
        <v>61670</v>
      </c>
      <c r="D33" s="4">
        <v>51278</v>
      </c>
      <c r="E33" s="4">
        <v>66125</v>
      </c>
      <c r="F33" s="4">
        <v>696</v>
      </c>
      <c r="G33" s="4">
        <v>1135</v>
      </c>
      <c r="H33" s="4">
        <v>503897.6575</v>
      </c>
      <c r="I33" s="4">
        <v>52749</v>
      </c>
      <c r="L33" s="2"/>
    </row>
    <row r="34" spans="1:12" ht="12.75">
      <c r="A34" s="3" t="s">
        <v>31</v>
      </c>
      <c r="B34" s="4">
        <v>66</v>
      </c>
      <c r="C34" s="4">
        <v>937</v>
      </c>
      <c r="D34" s="4">
        <v>446</v>
      </c>
      <c r="E34" s="4">
        <v>19307</v>
      </c>
      <c r="F34" s="4">
        <v>61</v>
      </c>
      <c r="G34" s="4">
        <v>306</v>
      </c>
      <c r="H34" s="4">
        <v>26236.1853</v>
      </c>
      <c r="I34" s="4">
        <v>13188</v>
      </c>
      <c r="L34" s="2"/>
    </row>
    <row r="35" spans="1:12" ht="12.75">
      <c r="A35" s="3" t="s">
        <v>32</v>
      </c>
      <c r="B35" s="4">
        <v>79</v>
      </c>
      <c r="C35" s="4">
        <v>8459</v>
      </c>
      <c r="D35" s="4">
        <v>8309</v>
      </c>
      <c r="E35" s="4">
        <v>14415</v>
      </c>
      <c r="F35" s="4">
        <v>144</v>
      </c>
      <c r="G35" s="4">
        <v>345</v>
      </c>
      <c r="H35" s="4">
        <v>66944.5422</v>
      </c>
      <c r="I35" s="4">
        <v>9010</v>
      </c>
      <c r="L35" s="2"/>
    </row>
    <row r="36" spans="1:12" ht="12.75">
      <c r="A36" s="3" t="s">
        <v>33</v>
      </c>
      <c r="B36" s="4">
        <v>210</v>
      </c>
      <c r="C36" s="4">
        <v>2192</v>
      </c>
      <c r="D36" s="4">
        <v>1543</v>
      </c>
      <c r="E36" s="4">
        <v>9571</v>
      </c>
      <c r="F36" s="4">
        <v>154</v>
      </c>
      <c r="G36" s="4">
        <v>272</v>
      </c>
      <c r="H36" s="4">
        <v>13878.0519</v>
      </c>
      <c r="I36" s="4">
        <v>1760</v>
      </c>
      <c r="L36" s="2"/>
    </row>
    <row r="37" spans="1:12" ht="12.75">
      <c r="A37" s="3" t="s">
        <v>34</v>
      </c>
      <c r="B37" s="4">
        <v>1899</v>
      </c>
      <c r="C37" s="4">
        <v>216413</v>
      </c>
      <c r="D37" s="4">
        <v>166930</v>
      </c>
      <c r="E37" s="4">
        <v>249535</v>
      </c>
      <c r="F37" s="4">
        <v>3751</v>
      </c>
      <c r="G37" s="4">
        <v>5793</v>
      </c>
      <c r="H37" s="4">
        <v>3928213.5014</v>
      </c>
      <c r="I37" s="4">
        <v>132696</v>
      </c>
      <c r="L37" s="2"/>
    </row>
    <row r="38" spans="1:12" s="7" customFormat="1" ht="12.75">
      <c r="A38" s="21" t="s">
        <v>35</v>
      </c>
      <c r="B38" s="22">
        <v>1884</v>
      </c>
      <c r="C38" s="22">
        <v>100103</v>
      </c>
      <c r="D38" s="22">
        <v>56278</v>
      </c>
      <c r="E38" s="22">
        <v>199597</v>
      </c>
      <c r="F38" s="22">
        <v>1826</v>
      </c>
      <c r="G38" s="22">
        <v>3466</v>
      </c>
      <c r="H38" s="22">
        <v>921875.9725</v>
      </c>
      <c r="I38" s="22">
        <v>130450</v>
      </c>
      <c r="L38" s="8"/>
    </row>
    <row r="39" spans="1:12" ht="12.75">
      <c r="A39" s="3" t="s">
        <v>36</v>
      </c>
      <c r="B39" s="4">
        <v>37</v>
      </c>
      <c r="C39" s="4">
        <v>1040</v>
      </c>
      <c r="D39" s="4">
        <v>989</v>
      </c>
      <c r="E39" s="4">
        <v>4082</v>
      </c>
      <c r="F39" s="4">
        <v>32</v>
      </c>
      <c r="G39" s="4">
        <v>44</v>
      </c>
      <c r="H39" s="4">
        <v>5171.741599999999</v>
      </c>
      <c r="I39" s="4">
        <v>1108</v>
      </c>
      <c r="L39" s="2"/>
    </row>
    <row r="40" spans="1:12" ht="12.75">
      <c r="A40" s="3" t="s">
        <v>37</v>
      </c>
      <c r="B40" s="4">
        <v>4</v>
      </c>
      <c r="C40" s="4">
        <v>170</v>
      </c>
      <c r="D40" s="4">
        <v>160</v>
      </c>
      <c r="E40" s="4">
        <v>615</v>
      </c>
      <c r="F40" s="4">
        <v>6</v>
      </c>
      <c r="G40" s="4">
        <v>21</v>
      </c>
      <c r="H40" s="4">
        <v>1377.7175</v>
      </c>
      <c r="I40" s="4">
        <v>6579</v>
      </c>
      <c r="L40" s="2"/>
    </row>
    <row r="41" spans="1:12" ht="12.75">
      <c r="A41" s="3" t="s">
        <v>38</v>
      </c>
      <c r="B41" s="4">
        <v>751</v>
      </c>
      <c r="C41" s="4">
        <v>55834</v>
      </c>
      <c r="D41" s="4">
        <v>19916</v>
      </c>
      <c r="E41" s="4">
        <v>62553</v>
      </c>
      <c r="F41" s="4">
        <v>628</v>
      </c>
      <c r="G41" s="4">
        <v>1661</v>
      </c>
      <c r="H41" s="4">
        <v>370685.0342</v>
      </c>
      <c r="I41" s="4">
        <v>63393</v>
      </c>
      <c r="L41" s="2"/>
    </row>
    <row r="42" spans="1:12" ht="12.75">
      <c r="A42" s="3" t="s">
        <v>39</v>
      </c>
      <c r="B42" s="4">
        <v>251</v>
      </c>
      <c r="C42" s="4">
        <v>1711</v>
      </c>
      <c r="D42" s="4">
        <v>1517</v>
      </c>
      <c r="E42" s="4">
        <v>9303</v>
      </c>
      <c r="F42" s="4">
        <v>118</v>
      </c>
      <c r="G42" s="4">
        <v>146</v>
      </c>
      <c r="H42" s="4">
        <v>49762.9677</v>
      </c>
      <c r="I42" s="4">
        <v>8723</v>
      </c>
      <c r="L42" s="2"/>
    </row>
    <row r="43" spans="1:12" ht="12.75">
      <c r="A43" s="3" t="s">
        <v>40</v>
      </c>
      <c r="B43" s="4">
        <v>262</v>
      </c>
      <c r="C43" s="4">
        <v>9258</v>
      </c>
      <c r="D43" s="4">
        <v>8764</v>
      </c>
      <c r="E43" s="4">
        <v>39658</v>
      </c>
      <c r="F43" s="4">
        <v>238</v>
      </c>
      <c r="G43" s="4">
        <v>587</v>
      </c>
      <c r="H43" s="4">
        <v>108752.42229999999</v>
      </c>
      <c r="I43" s="4">
        <v>13501</v>
      </c>
      <c r="L43" s="2"/>
    </row>
    <row r="44" spans="1:12" ht="12.75">
      <c r="A44" s="3" t="s">
        <v>41</v>
      </c>
      <c r="B44" s="4">
        <v>579</v>
      </c>
      <c r="C44" s="4">
        <v>32090</v>
      </c>
      <c r="D44" s="4">
        <v>24932</v>
      </c>
      <c r="E44" s="4">
        <v>83385</v>
      </c>
      <c r="F44" s="4">
        <v>804</v>
      </c>
      <c r="G44" s="4">
        <v>1006</v>
      </c>
      <c r="H44" s="4">
        <v>386126.0892</v>
      </c>
      <c r="I44" s="4">
        <v>37145</v>
      </c>
      <c r="L44" s="2"/>
    </row>
    <row r="45" spans="1:12" s="7" customFormat="1" ht="25.5">
      <c r="A45" s="21" t="s">
        <v>42</v>
      </c>
      <c r="B45" s="22">
        <v>186</v>
      </c>
      <c r="C45" s="22">
        <v>49357</v>
      </c>
      <c r="D45" s="22">
        <v>9991</v>
      </c>
      <c r="E45" s="22">
        <v>37609</v>
      </c>
      <c r="F45" s="22">
        <v>309</v>
      </c>
      <c r="G45" s="22">
        <v>503</v>
      </c>
      <c r="H45" s="22">
        <v>200910.3843</v>
      </c>
      <c r="I45" s="22">
        <v>20524</v>
      </c>
      <c r="L45" s="8"/>
    </row>
    <row r="46" spans="1:12" ht="12.75">
      <c r="A46" s="3" t="s">
        <v>43</v>
      </c>
      <c r="B46" s="4">
        <v>9</v>
      </c>
      <c r="C46" s="4">
        <v>1016</v>
      </c>
      <c r="D46" s="4">
        <v>430</v>
      </c>
      <c r="E46" s="4">
        <v>1134</v>
      </c>
      <c r="F46" s="4">
        <v>4</v>
      </c>
      <c r="G46" s="4">
        <v>32</v>
      </c>
      <c r="H46" s="4">
        <v>3763.1438</v>
      </c>
      <c r="I46" s="4">
        <v>6075</v>
      </c>
      <c r="L46" s="2"/>
    </row>
    <row r="47" spans="1:12" ht="12.75" customHeight="1">
      <c r="A47" s="3" t="s">
        <v>98</v>
      </c>
      <c r="B47" s="4">
        <v>2</v>
      </c>
      <c r="C47" s="9" t="s">
        <v>99</v>
      </c>
      <c r="D47" s="9" t="s">
        <v>99</v>
      </c>
      <c r="E47" s="9" t="s">
        <v>99</v>
      </c>
      <c r="F47" s="9" t="s">
        <v>99</v>
      </c>
      <c r="G47" s="9" t="s">
        <v>99</v>
      </c>
      <c r="H47" s="13">
        <v>303.725</v>
      </c>
      <c r="I47" s="9" t="s">
        <v>99</v>
      </c>
      <c r="L47" s="2"/>
    </row>
    <row r="48" spans="1:12" ht="12" customHeight="1">
      <c r="A48" s="3" t="s">
        <v>44</v>
      </c>
      <c r="B48" s="4">
        <v>9</v>
      </c>
      <c r="C48" s="4">
        <v>1433</v>
      </c>
      <c r="D48" s="4">
        <v>619</v>
      </c>
      <c r="E48" s="4">
        <v>1621</v>
      </c>
      <c r="F48" s="12">
        <v>5</v>
      </c>
      <c r="G48" s="12">
        <v>16</v>
      </c>
      <c r="H48" s="12">
        <v>5935.8090999999995</v>
      </c>
      <c r="I48" s="12">
        <v>751</v>
      </c>
      <c r="L48" s="2"/>
    </row>
    <row r="49" spans="1:12" ht="15.75" customHeight="1">
      <c r="A49" s="3" t="s">
        <v>45</v>
      </c>
      <c r="B49" s="4">
        <v>15</v>
      </c>
      <c r="C49" s="4">
        <v>145</v>
      </c>
      <c r="D49" s="4">
        <v>62</v>
      </c>
      <c r="E49" s="4">
        <v>423</v>
      </c>
      <c r="F49" s="12">
        <v>2</v>
      </c>
      <c r="G49" s="12">
        <v>4</v>
      </c>
      <c r="H49" s="12">
        <v>1421.1628999999998</v>
      </c>
      <c r="I49" s="12">
        <v>324</v>
      </c>
      <c r="L49" s="2"/>
    </row>
    <row r="50" spans="1:12" ht="25.5">
      <c r="A50" s="3" t="s">
        <v>46</v>
      </c>
      <c r="B50" s="4">
        <v>5</v>
      </c>
      <c r="C50" s="4">
        <v>1697</v>
      </c>
      <c r="D50" s="4">
        <v>1697</v>
      </c>
      <c r="E50" s="4">
        <v>2602</v>
      </c>
      <c r="F50" s="12">
        <v>4</v>
      </c>
      <c r="G50" s="12">
        <v>15</v>
      </c>
      <c r="H50" s="12">
        <v>27.433799999999998</v>
      </c>
      <c r="I50" s="12">
        <v>153</v>
      </c>
      <c r="L50" s="2"/>
    </row>
    <row r="51" spans="1:12" ht="15.75">
      <c r="A51" s="3" t="s">
        <v>107</v>
      </c>
      <c r="B51" s="4">
        <v>1</v>
      </c>
      <c r="C51" s="9" t="s">
        <v>99</v>
      </c>
      <c r="D51" s="9" t="s">
        <v>99</v>
      </c>
      <c r="E51" s="9" t="s">
        <v>99</v>
      </c>
      <c r="F51" s="9" t="s">
        <v>99</v>
      </c>
      <c r="G51" s="9" t="s">
        <v>99</v>
      </c>
      <c r="H51" s="13">
        <v>993.945</v>
      </c>
      <c r="I51" s="9" t="s">
        <v>99</v>
      </c>
      <c r="L51" s="2"/>
    </row>
    <row r="52" spans="1:12" s="7" customFormat="1" ht="12.75">
      <c r="A52" s="3" t="s">
        <v>47</v>
      </c>
      <c r="B52" s="4">
        <v>145</v>
      </c>
      <c r="C52" s="4">
        <v>45066</v>
      </c>
      <c r="D52" s="4">
        <v>7183</v>
      </c>
      <c r="E52" s="4">
        <v>31313</v>
      </c>
      <c r="F52" s="4">
        <v>292</v>
      </c>
      <c r="G52" s="4">
        <v>436</v>
      </c>
      <c r="H52" s="4">
        <v>188465.1647</v>
      </c>
      <c r="I52" s="4">
        <v>13044</v>
      </c>
      <c r="L52" s="8"/>
    </row>
    <row r="53" spans="1:12" ht="25.5">
      <c r="A53" s="21" t="s">
        <v>48</v>
      </c>
      <c r="B53" s="22">
        <v>2050</v>
      </c>
      <c r="C53" s="22">
        <v>384401</v>
      </c>
      <c r="D53" s="22">
        <v>164356</v>
      </c>
      <c r="E53" s="22">
        <v>754736</v>
      </c>
      <c r="F53" s="22">
        <v>3832</v>
      </c>
      <c r="G53" s="22">
        <v>11041</v>
      </c>
      <c r="H53" s="22">
        <v>3919854.7366</v>
      </c>
      <c r="I53" s="22">
        <v>322052</v>
      </c>
      <c r="L53" s="2"/>
    </row>
    <row r="54" spans="1:12" ht="12.75">
      <c r="A54" s="3" t="s">
        <v>49</v>
      </c>
      <c r="B54" s="4">
        <v>127</v>
      </c>
      <c r="C54" s="4">
        <v>16418</v>
      </c>
      <c r="D54" s="4">
        <v>11380</v>
      </c>
      <c r="E54" s="4">
        <v>47561</v>
      </c>
      <c r="F54" s="4">
        <v>125</v>
      </c>
      <c r="G54" s="4">
        <v>373</v>
      </c>
      <c r="H54" s="4">
        <v>689758.9745</v>
      </c>
      <c r="I54" s="4">
        <v>19162</v>
      </c>
      <c r="L54" s="2"/>
    </row>
    <row r="55" spans="1:12" ht="12.75">
      <c r="A55" s="3" t="s">
        <v>50</v>
      </c>
      <c r="B55" s="4">
        <v>27</v>
      </c>
      <c r="C55" s="4">
        <v>254</v>
      </c>
      <c r="D55" s="4">
        <v>227</v>
      </c>
      <c r="E55" s="4">
        <v>8079</v>
      </c>
      <c r="F55" s="4">
        <v>34</v>
      </c>
      <c r="G55" s="4">
        <v>443</v>
      </c>
      <c r="H55" s="4">
        <v>17610.940899999998</v>
      </c>
      <c r="I55" s="4">
        <v>1609</v>
      </c>
      <c r="L55" s="2"/>
    </row>
    <row r="56" spans="1:12" ht="12.75">
      <c r="A56" s="3" t="s">
        <v>51</v>
      </c>
      <c r="B56" s="4">
        <v>22</v>
      </c>
      <c r="C56" s="4">
        <v>1398</v>
      </c>
      <c r="D56" s="4">
        <v>975</v>
      </c>
      <c r="E56" s="4">
        <v>15355</v>
      </c>
      <c r="F56" s="4">
        <v>354</v>
      </c>
      <c r="G56" s="4">
        <v>71</v>
      </c>
      <c r="H56" s="4">
        <v>31360.2892</v>
      </c>
      <c r="I56" s="4">
        <v>2115</v>
      </c>
      <c r="L56" s="2"/>
    </row>
    <row r="57" spans="1:12" ht="12.75">
      <c r="A57" s="3" t="s">
        <v>52</v>
      </c>
      <c r="B57" s="4">
        <v>408</v>
      </c>
      <c r="C57" s="4">
        <v>88118</v>
      </c>
      <c r="D57" s="4">
        <v>30664</v>
      </c>
      <c r="E57" s="4">
        <v>151540</v>
      </c>
      <c r="F57" s="4">
        <v>991</v>
      </c>
      <c r="G57" s="4">
        <v>1449</v>
      </c>
      <c r="H57" s="4">
        <v>1011572.0682000001</v>
      </c>
      <c r="I57" s="4">
        <v>63011</v>
      </c>
      <c r="L57" s="2"/>
    </row>
    <row r="58" spans="1:12" ht="12.75">
      <c r="A58" s="3" t="s">
        <v>53</v>
      </c>
      <c r="B58" s="4">
        <v>87</v>
      </c>
      <c r="C58" s="4">
        <v>11003</v>
      </c>
      <c r="D58" s="4">
        <v>2665</v>
      </c>
      <c r="E58" s="4">
        <v>17681</v>
      </c>
      <c r="F58" s="4">
        <v>34</v>
      </c>
      <c r="G58" s="4">
        <v>119</v>
      </c>
      <c r="H58" s="4">
        <v>137311.83469999998</v>
      </c>
      <c r="I58" s="4">
        <v>10196</v>
      </c>
      <c r="L58" s="2"/>
    </row>
    <row r="59" spans="1:12" ht="12.75">
      <c r="A59" s="3" t="s">
        <v>54</v>
      </c>
      <c r="B59" s="4">
        <v>60</v>
      </c>
      <c r="C59" s="4">
        <v>13211</v>
      </c>
      <c r="D59" s="4">
        <v>7033</v>
      </c>
      <c r="E59" s="4">
        <v>17895</v>
      </c>
      <c r="F59" s="4">
        <v>98</v>
      </c>
      <c r="G59" s="4">
        <v>304</v>
      </c>
      <c r="H59" s="4">
        <v>27515.384100000003</v>
      </c>
      <c r="I59" s="4">
        <v>6907</v>
      </c>
      <c r="L59" s="2"/>
    </row>
    <row r="60" spans="1:12" ht="12.75">
      <c r="A60" s="3" t="s">
        <v>55</v>
      </c>
      <c r="B60" s="4">
        <v>210</v>
      </c>
      <c r="C60" s="4">
        <v>50209</v>
      </c>
      <c r="D60" s="4">
        <v>20591</v>
      </c>
      <c r="E60" s="4">
        <v>83125</v>
      </c>
      <c r="F60" s="4">
        <v>411</v>
      </c>
      <c r="G60" s="4">
        <v>1195</v>
      </c>
      <c r="H60" s="4">
        <v>339058.5597</v>
      </c>
      <c r="I60" s="4">
        <v>42606</v>
      </c>
      <c r="L60" s="2"/>
    </row>
    <row r="61" spans="1:12" ht="12.75">
      <c r="A61" s="3" t="s">
        <v>56</v>
      </c>
      <c r="B61" s="4">
        <v>108</v>
      </c>
      <c r="C61" s="4">
        <v>1456</v>
      </c>
      <c r="D61" s="4">
        <v>1045</v>
      </c>
      <c r="E61" s="4">
        <v>24059</v>
      </c>
      <c r="F61" s="4">
        <v>103</v>
      </c>
      <c r="G61" s="4">
        <v>551</v>
      </c>
      <c r="H61" s="4">
        <v>43702.4936</v>
      </c>
      <c r="I61" s="4">
        <v>8514</v>
      </c>
      <c r="L61" s="2"/>
    </row>
    <row r="62" spans="1:12" ht="12.75">
      <c r="A62" s="3" t="s">
        <v>57</v>
      </c>
      <c r="B62" s="4">
        <v>232</v>
      </c>
      <c r="C62" s="4">
        <v>92680</v>
      </c>
      <c r="D62" s="4">
        <v>45325</v>
      </c>
      <c r="E62" s="4">
        <v>92527</v>
      </c>
      <c r="F62" s="4">
        <v>415</v>
      </c>
      <c r="G62" s="4">
        <v>1242</v>
      </c>
      <c r="H62" s="4">
        <v>439775.9608</v>
      </c>
      <c r="I62" s="4">
        <v>40667</v>
      </c>
      <c r="L62" s="2"/>
    </row>
    <row r="63" spans="1:12" ht="12.75">
      <c r="A63" s="3" t="s">
        <v>58</v>
      </c>
      <c r="B63" s="4">
        <v>115</v>
      </c>
      <c r="C63" s="4">
        <v>7657</v>
      </c>
      <c r="D63" s="4">
        <v>7174</v>
      </c>
      <c r="E63" s="4">
        <v>50077</v>
      </c>
      <c r="F63" s="4">
        <v>142</v>
      </c>
      <c r="G63" s="4">
        <v>1701</v>
      </c>
      <c r="H63" s="4">
        <v>385585.19060000003</v>
      </c>
      <c r="I63" s="4">
        <v>53774</v>
      </c>
      <c r="L63" s="2"/>
    </row>
    <row r="64" spans="1:12" ht="12.75">
      <c r="A64" s="3" t="s">
        <v>59</v>
      </c>
      <c r="B64" s="4">
        <v>71</v>
      </c>
      <c r="C64" s="4">
        <v>3926</v>
      </c>
      <c r="D64" s="4">
        <v>2276</v>
      </c>
      <c r="E64" s="4">
        <v>18393</v>
      </c>
      <c r="F64" s="4">
        <v>73</v>
      </c>
      <c r="G64" s="4">
        <v>393</v>
      </c>
      <c r="H64" s="4">
        <v>15205.966900000001</v>
      </c>
      <c r="I64" s="4">
        <v>10382</v>
      </c>
      <c r="L64" s="2"/>
    </row>
    <row r="65" spans="1:12" ht="12.75">
      <c r="A65" s="3" t="s">
        <v>60</v>
      </c>
      <c r="B65" s="4">
        <v>280</v>
      </c>
      <c r="C65" s="4">
        <v>63958</v>
      </c>
      <c r="D65" s="4">
        <v>24987</v>
      </c>
      <c r="E65" s="4">
        <v>150213</v>
      </c>
      <c r="F65" s="4">
        <v>486</v>
      </c>
      <c r="G65" s="4">
        <v>1691</v>
      </c>
      <c r="H65" s="4">
        <v>526943.0653</v>
      </c>
      <c r="I65" s="4">
        <v>37201</v>
      </c>
      <c r="L65" s="2"/>
    </row>
    <row r="66" spans="1:12" ht="12.75">
      <c r="A66" s="3" t="s">
        <v>61</v>
      </c>
      <c r="B66" s="4">
        <v>202</v>
      </c>
      <c r="C66" s="4">
        <v>23581</v>
      </c>
      <c r="D66" s="4">
        <v>4500</v>
      </c>
      <c r="E66" s="4">
        <v>48763</v>
      </c>
      <c r="F66" s="4">
        <v>381</v>
      </c>
      <c r="G66" s="4">
        <v>946</v>
      </c>
      <c r="H66" s="4">
        <v>180954.049</v>
      </c>
      <c r="I66" s="4">
        <v>15611</v>
      </c>
      <c r="L66" s="2"/>
    </row>
    <row r="67" spans="1:12" s="7" customFormat="1" ht="12.75">
      <c r="A67" s="3" t="s">
        <v>62</v>
      </c>
      <c r="B67" s="4">
        <v>101</v>
      </c>
      <c r="C67" s="4">
        <v>10530</v>
      </c>
      <c r="D67" s="4">
        <v>5514</v>
      </c>
      <c r="E67" s="4">
        <v>29467</v>
      </c>
      <c r="F67" s="4">
        <v>185</v>
      </c>
      <c r="G67" s="4">
        <v>563</v>
      </c>
      <c r="H67" s="4">
        <v>73499.9591</v>
      </c>
      <c r="I67" s="4">
        <v>10297</v>
      </c>
      <c r="L67" s="8"/>
    </row>
    <row r="68" spans="1:12" ht="12.75">
      <c r="A68" s="21" t="s">
        <v>63</v>
      </c>
      <c r="B68" s="22">
        <v>931</v>
      </c>
      <c r="C68" s="22">
        <v>251166</v>
      </c>
      <c r="D68" s="22">
        <v>132463</v>
      </c>
      <c r="E68" s="22">
        <v>321814</v>
      </c>
      <c r="F68" s="22">
        <v>1230</v>
      </c>
      <c r="G68" s="22">
        <v>5024</v>
      </c>
      <c r="H68" s="22">
        <v>4074561.1152</v>
      </c>
      <c r="I68" s="22">
        <v>200864</v>
      </c>
      <c r="L68" s="2"/>
    </row>
    <row r="69" spans="1:12" ht="12.75">
      <c r="A69" s="3" t="s">
        <v>64</v>
      </c>
      <c r="B69" s="4">
        <v>39</v>
      </c>
      <c r="C69" s="4">
        <v>4018</v>
      </c>
      <c r="D69" s="4">
        <v>3043</v>
      </c>
      <c r="E69" s="4">
        <v>20769</v>
      </c>
      <c r="F69" s="4">
        <v>73</v>
      </c>
      <c r="G69" s="4">
        <v>433</v>
      </c>
      <c r="H69" s="4">
        <v>44651.0175</v>
      </c>
      <c r="I69" s="4">
        <v>2620</v>
      </c>
      <c r="L69" s="2"/>
    </row>
    <row r="70" spans="1:12" ht="12.75">
      <c r="A70" s="3" t="s">
        <v>65</v>
      </c>
      <c r="B70" s="4">
        <v>303</v>
      </c>
      <c r="C70" s="4">
        <v>95716</v>
      </c>
      <c r="D70" s="4">
        <v>49794</v>
      </c>
      <c r="E70" s="4">
        <v>144282</v>
      </c>
      <c r="F70" s="4">
        <v>501</v>
      </c>
      <c r="G70" s="4">
        <v>1851</v>
      </c>
      <c r="H70" s="4">
        <v>768357.0828999999</v>
      </c>
      <c r="I70" s="4">
        <v>63706</v>
      </c>
      <c r="L70" s="2"/>
    </row>
    <row r="71" spans="1:12" ht="12.75">
      <c r="A71" s="3" t="s">
        <v>66</v>
      </c>
      <c r="B71" s="4">
        <v>369</v>
      </c>
      <c r="C71" s="4">
        <v>126388</v>
      </c>
      <c r="D71" s="4">
        <v>68087</v>
      </c>
      <c r="E71" s="4">
        <v>78039</v>
      </c>
      <c r="F71" s="4">
        <v>429</v>
      </c>
      <c r="G71" s="4">
        <v>1648</v>
      </c>
      <c r="H71" s="4">
        <v>2724923.6601</v>
      </c>
      <c r="I71" s="4">
        <v>105093</v>
      </c>
      <c r="L71" s="2"/>
    </row>
    <row r="72" spans="1:12" ht="25.5">
      <c r="A72" s="11" t="s">
        <v>101</v>
      </c>
      <c r="B72" s="4">
        <v>163</v>
      </c>
      <c r="C72" s="4">
        <v>89138</v>
      </c>
      <c r="D72" s="4">
        <v>36740</v>
      </c>
      <c r="E72" s="4">
        <v>48887</v>
      </c>
      <c r="F72" s="4">
        <v>241</v>
      </c>
      <c r="G72" s="4">
        <v>1225</v>
      </c>
      <c r="H72" s="4">
        <v>1353498.5246</v>
      </c>
      <c r="I72" s="4">
        <v>39854</v>
      </c>
      <c r="L72" s="2"/>
    </row>
    <row r="73" spans="1:12" ht="12.75">
      <c r="A73" s="11" t="s">
        <v>67</v>
      </c>
      <c r="B73" s="4">
        <v>38</v>
      </c>
      <c r="C73" s="4">
        <v>15040</v>
      </c>
      <c r="D73" s="4">
        <v>9561</v>
      </c>
      <c r="E73" s="4">
        <v>14134</v>
      </c>
      <c r="F73" s="4">
        <v>41</v>
      </c>
      <c r="G73" s="4">
        <v>107</v>
      </c>
      <c r="H73" s="4">
        <v>419023.2267</v>
      </c>
      <c r="I73" s="4">
        <v>38347</v>
      </c>
      <c r="L73" s="2"/>
    </row>
    <row r="74" spans="1:12" ht="12.75">
      <c r="A74" s="11" t="s">
        <v>102</v>
      </c>
      <c r="B74" s="4">
        <v>168</v>
      </c>
      <c r="C74" s="4">
        <v>22210</v>
      </c>
      <c r="D74" s="4">
        <v>21786</v>
      </c>
      <c r="E74" s="4">
        <v>15018</v>
      </c>
      <c r="F74" s="4">
        <v>147</v>
      </c>
      <c r="G74" s="4">
        <v>316</v>
      </c>
      <c r="H74" s="4">
        <v>952401.9088</v>
      </c>
      <c r="I74" s="4">
        <v>26892</v>
      </c>
      <c r="L74" s="2"/>
    </row>
    <row r="75" spans="1:12" s="7" customFormat="1" ht="12.75">
      <c r="A75" s="3" t="s">
        <v>68</v>
      </c>
      <c r="B75" s="4">
        <v>220</v>
      </c>
      <c r="C75" s="4">
        <v>25044</v>
      </c>
      <c r="D75" s="4">
        <v>11539</v>
      </c>
      <c r="E75" s="4">
        <v>78724</v>
      </c>
      <c r="F75" s="4">
        <v>227</v>
      </c>
      <c r="G75" s="4">
        <v>1092</v>
      </c>
      <c r="H75" s="4">
        <v>536629.3547</v>
      </c>
      <c r="I75" s="4">
        <v>29445</v>
      </c>
      <c r="L75" s="8"/>
    </row>
    <row r="76" spans="1:12" ht="12.75">
      <c r="A76" s="21" t="s">
        <v>69</v>
      </c>
      <c r="B76" s="22">
        <v>2185</v>
      </c>
      <c r="C76" s="22">
        <v>157354</v>
      </c>
      <c r="D76" s="22">
        <v>81468</v>
      </c>
      <c r="E76" s="22">
        <v>315729</v>
      </c>
      <c r="F76" s="22">
        <v>2091</v>
      </c>
      <c r="G76" s="22">
        <v>5827</v>
      </c>
      <c r="H76" s="22">
        <v>1736352.2108</v>
      </c>
      <c r="I76" s="22">
        <v>255864</v>
      </c>
      <c r="L76" s="2"/>
    </row>
    <row r="77" spans="1:12" ht="12.75">
      <c r="A77" s="3" t="s">
        <v>70</v>
      </c>
      <c r="B77" s="12" t="s">
        <v>106</v>
      </c>
      <c r="C77" s="12" t="s">
        <v>106</v>
      </c>
      <c r="D77" s="12" t="s">
        <v>106</v>
      </c>
      <c r="E77" s="12" t="s">
        <v>106</v>
      </c>
      <c r="F77" s="12" t="s">
        <v>106</v>
      </c>
      <c r="G77" s="12" t="s">
        <v>106</v>
      </c>
      <c r="H77" s="12" t="s">
        <v>106</v>
      </c>
      <c r="I77" s="12" t="s">
        <v>106</v>
      </c>
      <c r="L77" s="2"/>
    </row>
    <row r="78" spans="1:12" ht="12.75">
      <c r="A78" s="3" t="s">
        <v>71</v>
      </c>
      <c r="B78" s="4">
        <v>105</v>
      </c>
      <c r="C78" s="4">
        <v>1082</v>
      </c>
      <c r="D78" s="4">
        <v>362</v>
      </c>
      <c r="E78" s="4">
        <v>14587</v>
      </c>
      <c r="F78" s="4">
        <v>66</v>
      </c>
      <c r="G78" s="4">
        <v>163</v>
      </c>
      <c r="H78" s="4">
        <v>11227.728</v>
      </c>
      <c r="I78" s="4">
        <v>3350</v>
      </c>
      <c r="L78" s="2"/>
    </row>
    <row r="79" spans="1:12" ht="12.75">
      <c r="A79" s="3" t="s">
        <v>72</v>
      </c>
      <c r="B79" s="4">
        <v>11</v>
      </c>
      <c r="C79" s="4">
        <v>3944</v>
      </c>
      <c r="D79" s="4">
        <v>3933</v>
      </c>
      <c r="E79" s="4">
        <v>798</v>
      </c>
      <c r="F79" s="4">
        <v>5</v>
      </c>
      <c r="G79" s="4">
        <v>16</v>
      </c>
      <c r="H79" s="4">
        <v>1382.6376</v>
      </c>
      <c r="I79" s="4">
        <v>3264</v>
      </c>
      <c r="L79" s="2"/>
    </row>
    <row r="80" spans="1:12" ht="12.75">
      <c r="A80" s="3" t="s">
        <v>73</v>
      </c>
      <c r="B80" s="4">
        <v>21</v>
      </c>
      <c r="C80" s="4">
        <v>11222</v>
      </c>
      <c r="D80" s="4">
        <v>10953</v>
      </c>
      <c r="E80" s="4">
        <v>6378</v>
      </c>
      <c r="F80" s="4">
        <v>45</v>
      </c>
      <c r="G80" s="4">
        <v>128</v>
      </c>
      <c r="H80" s="4">
        <v>4234.4563</v>
      </c>
      <c r="I80" s="4">
        <v>2183</v>
      </c>
      <c r="L80" s="2"/>
    </row>
    <row r="81" spans="1:12" ht="12.75">
      <c r="A81" s="3" t="s">
        <v>74</v>
      </c>
      <c r="B81" s="4">
        <v>73</v>
      </c>
      <c r="C81" s="4">
        <v>2150</v>
      </c>
      <c r="D81" s="4">
        <v>489</v>
      </c>
      <c r="E81" s="4">
        <v>11155</v>
      </c>
      <c r="F81" s="4">
        <v>22</v>
      </c>
      <c r="G81" s="4">
        <v>90</v>
      </c>
      <c r="H81" s="4">
        <v>37130.423200000005</v>
      </c>
      <c r="I81" s="4">
        <v>1328</v>
      </c>
      <c r="L81" s="2"/>
    </row>
    <row r="82" spans="1:12" ht="12.75">
      <c r="A82" s="3" t="s">
        <v>75</v>
      </c>
      <c r="B82" s="4">
        <v>100</v>
      </c>
      <c r="C82" s="4">
        <v>16071</v>
      </c>
      <c r="D82" s="4">
        <v>8616</v>
      </c>
      <c r="E82" s="4">
        <v>10458</v>
      </c>
      <c r="F82" s="4">
        <v>55</v>
      </c>
      <c r="G82" s="4">
        <v>475</v>
      </c>
      <c r="H82" s="4">
        <v>32051.5257</v>
      </c>
      <c r="I82" s="4">
        <v>6192</v>
      </c>
      <c r="L82" s="2"/>
    </row>
    <row r="83" spans="1:12" ht="12.75">
      <c r="A83" s="3" t="s">
        <v>76</v>
      </c>
      <c r="B83" s="4">
        <v>383</v>
      </c>
      <c r="C83" s="4">
        <v>34935</v>
      </c>
      <c r="D83" s="4">
        <v>20591</v>
      </c>
      <c r="E83" s="4">
        <v>86263</v>
      </c>
      <c r="F83" s="4">
        <v>402</v>
      </c>
      <c r="G83" s="4">
        <v>1156</v>
      </c>
      <c r="H83" s="4">
        <v>758256.1737</v>
      </c>
      <c r="I83" s="4">
        <v>156443</v>
      </c>
      <c r="L83" s="2"/>
    </row>
    <row r="84" spans="1:12" ht="12.75">
      <c r="A84" s="3" t="s">
        <v>77</v>
      </c>
      <c r="B84" s="4">
        <v>302</v>
      </c>
      <c r="C84" s="4">
        <v>37304</v>
      </c>
      <c r="D84" s="4">
        <v>11192</v>
      </c>
      <c r="E84" s="4">
        <v>29745</v>
      </c>
      <c r="F84" s="4">
        <v>136</v>
      </c>
      <c r="G84" s="4">
        <v>585</v>
      </c>
      <c r="H84" s="4">
        <v>176458.6595</v>
      </c>
      <c r="I84" s="4">
        <v>15668</v>
      </c>
      <c r="L84" s="2"/>
    </row>
    <row r="85" spans="1:12" ht="12.75">
      <c r="A85" s="3" t="s">
        <v>78</v>
      </c>
      <c r="B85" s="4">
        <v>235</v>
      </c>
      <c r="C85" s="4">
        <v>16484</v>
      </c>
      <c r="D85" s="4">
        <v>8247</v>
      </c>
      <c r="E85" s="4">
        <v>66112</v>
      </c>
      <c r="F85" s="4">
        <v>301</v>
      </c>
      <c r="G85" s="4">
        <v>1478</v>
      </c>
      <c r="H85" s="4">
        <v>342911.18360000005</v>
      </c>
      <c r="I85" s="4">
        <v>22022</v>
      </c>
      <c r="L85" s="2"/>
    </row>
    <row r="86" spans="1:12" ht="12.75">
      <c r="A86" s="3" t="s">
        <v>79</v>
      </c>
      <c r="B86" s="4">
        <v>503</v>
      </c>
      <c r="C86" s="4">
        <v>21352</v>
      </c>
      <c r="D86" s="4">
        <v>9864</v>
      </c>
      <c r="E86" s="4">
        <v>48230</v>
      </c>
      <c r="F86" s="4">
        <v>456</v>
      </c>
      <c r="G86" s="4">
        <v>837</v>
      </c>
      <c r="H86" s="4">
        <v>206542.4675</v>
      </c>
      <c r="I86" s="4">
        <v>24250</v>
      </c>
      <c r="L86" s="2"/>
    </row>
    <row r="87" spans="1:12" ht="12.75">
      <c r="A87" s="3" t="s">
        <v>80</v>
      </c>
      <c r="B87" s="4">
        <v>337</v>
      </c>
      <c r="C87" s="4">
        <v>4147</v>
      </c>
      <c r="D87" s="4">
        <v>3481</v>
      </c>
      <c r="E87" s="4">
        <v>31385</v>
      </c>
      <c r="F87" s="4">
        <v>492</v>
      </c>
      <c r="G87" s="4">
        <v>619</v>
      </c>
      <c r="H87" s="4">
        <v>88180.795</v>
      </c>
      <c r="I87" s="4">
        <v>6251</v>
      </c>
      <c r="L87" s="2"/>
    </row>
    <row r="88" spans="1:12" s="7" customFormat="1" ht="12.75">
      <c r="A88" s="3" t="s">
        <v>81</v>
      </c>
      <c r="B88" s="4">
        <v>115</v>
      </c>
      <c r="C88" s="4">
        <v>8663</v>
      </c>
      <c r="D88" s="4">
        <v>3739</v>
      </c>
      <c r="E88" s="4">
        <v>10334</v>
      </c>
      <c r="F88" s="4">
        <v>112</v>
      </c>
      <c r="G88" s="4">
        <v>280</v>
      </c>
      <c r="H88" s="4">
        <v>77976.16070000001</v>
      </c>
      <c r="I88" s="4">
        <v>14698</v>
      </c>
      <c r="L88" s="8"/>
    </row>
    <row r="89" spans="1:12" ht="25.5">
      <c r="A89" s="21" t="s">
        <v>82</v>
      </c>
      <c r="B89" s="22">
        <v>1126</v>
      </c>
      <c r="C89" s="22">
        <v>330990</v>
      </c>
      <c r="D89" s="22">
        <v>260142</v>
      </c>
      <c r="E89" s="22">
        <v>125473</v>
      </c>
      <c r="F89" s="22">
        <v>1095</v>
      </c>
      <c r="G89" s="22">
        <v>3898</v>
      </c>
      <c r="H89" s="22">
        <v>1038009.8803</v>
      </c>
      <c r="I89" s="22">
        <v>187910</v>
      </c>
      <c r="L89" s="2"/>
    </row>
    <row r="90" spans="1:12" ht="12.75">
      <c r="A90" s="3" t="s">
        <v>83</v>
      </c>
      <c r="B90" s="4">
        <v>97</v>
      </c>
      <c r="C90" s="4">
        <v>21852</v>
      </c>
      <c r="D90" s="4">
        <v>6172</v>
      </c>
      <c r="E90" s="4">
        <v>27220</v>
      </c>
      <c r="F90" s="4">
        <v>63</v>
      </c>
      <c r="G90" s="4">
        <v>514</v>
      </c>
      <c r="H90" s="4">
        <v>72714.0565</v>
      </c>
      <c r="I90" s="4">
        <v>44404</v>
      </c>
      <c r="L90" s="2"/>
    </row>
    <row r="91" spans="1:12" ht="12.75">
      <c r="A91" s="3" t="s">
        <v>84</v>
      </c>
      <c r="B91" s="4">
        <v>19</v>
      </c>
      <c r="C91" s="4">
        <v>573</v>
      </c>
      <c r="D91" s="4">
        <v>173</v>
      </c>
      <c r="E91" s="4">
        <v>1405</v>
      </c>
      <c r="F91" s="4">
        <v>7</v>
      </c>
      <c r="G91" s="4">
        <v>65</v>
      </c>
      <c r="H91" s="4">
        <v>3263.6339</v>
      </c>
      <c r="I91" s="4">
        <v>356</v>
      </c>
      <c r="L91" s="2"/>
    </row>
    <row r="92" spans="1:12" ht="12.75">
      <c r="A92" s="3" t="s">
        <v>85</v>
      </c>
      <c r="B92" s="4">
        <v>481</v>
      </c>
      <c r="C92" s="4">
        <v>31579</v>
      </c>
      <c r="D92" s="4">
        <v>10065</v>
      </c>
      <c r="E92" s="4">
        <v>44648</v>
      </c>
      <c r="F92" s="4">
        <v>459</v>
      </c>
      <c r="G92" s="4">
        <v>1652</v>
      </c>
      <c r="H92" s="4">
        <v>236769.19759999998</v>
      </c>
      <c r="I92" s="4">
        <v>16507</v>
      </c>
      <c r="L92" s="2"/>
    </row>
    <row r="93" spans="1:12" ht="12.75">
      <c r="A93" s="3" t="s">
        <v>86</v>
      </c>
      <c r="B93" s="4">
        <v>105</v>
      </c>
      <c r="C93" s="4">
        <v>30955</v>
      </c>
      <c r="D93" s="4">
        <v>2688</v>
      </c>
      <c r="E93" s="4">
        <v>13849</v>
      </c>
      <c r="F93" s="4">
        <v>116</v>
      </c>
      <c r="G93" s="4">
        <v>345</v>
      </c>
      <c r="H93" s="4">
        <v>88617.23240000001</v>
      </c>
      <c r="I93" s="4">
        <v>36813</v>
      </c>
      <c r="L93" s="2"/>
    </row>
    <row r="94" spans="1:12" ht="12.75">
      <c r="A94" s="3" t="s">
        <v>87</v>
      </c>
      <c r="B94" s="4">
        <v>113</v>
      </c>
      <c r="C94" s="4">
        <v>10826</v>
      </c>
      <c r="D94" s="4">
        <v>8992</v>
      </c>
      <c r="E94" s="4">
        <v>13943</v>
      </c>
      <c r="F94" s="4">
        <v>104</v>
      </c>
      <c r="G94" s="4">
        <v>295</v>
      </c>
      <c r="H94" s="4">
        <v>56212.5481</v>
      </c>
      <c r="I94" s="4">
        <v>11501</v>
      </c>
      <c r="L94" s="2"/>
    </row>
    <row r="95" spans="1:12" ht="12.75">
      <c r="A95" s="3" t="s">
        <v>88</v>
      </c>
      <c r="B95" s="4">
        <v>37</v>
      </c>
      <c r="C95" s="4">
        <v>1940</v>
      </c>
      <c r="D95" s="4">
        <v>1916</v>
      </c>
      <c r="E95" s="4">
        <v>2415</v>
      </c>
      <c r="F95" s="4">
        <v>30</v>
      </c>
      <c r="G95" s="4">
        <v>93</v>
      </c>
      <c r="H95" s="4">
        <v>15163.4011</v>
      </c>
      <c r="I95" s="4">
        <v>3005</v>
      </c>
      <c r="L95" s="2"/>
    </row>
    <row r="96" spans="1:12" ht="12.75">
      <c r="A96" s="3" t="s">
        <v>89</v>
      </c>
      <c r="B96" s="4">
        <v>150</v>
      </c>
      <c r="C96" s="4">
        <v>230399</v>
      </c>
      <c r="D96" s="4">
        <v>227314</v>
      </c>
      <c r="E96" s="4">
        <v>16044</v>
      </c>
      <c r="F96" s="4">
        <v>239</v>
      </c>
      <c r="G96" s="4">
        <v>636</v>
      </c>
      <c r="H96" s="4">
        <v>533298.6502</v>
      </c>
      <c r="I96" s="4">
        <v>69099</v>
      </c>
      <c r="L96" s="2"/>
    </row>
    <row r="97" spans="1:12" ht="12.75">
      <c r="A97" s="3" t="s">
        <v>90</v>
      </c>
      <c r="B97" s="4">
        <v>113</v>
      </c>
      <c r="C97" s="4">
        <v>1032</v>
      </c>
      <c r="D97" s="4">
        <v>987</v>
      </c>
      <c r="E97" s="4">
        <v>3368</v>
      </c>
      <c r="F97" s="4">
        <v>25</v>
      </c>
      <c r="G97" s="4">
        <v>56</v>
      </c>
      <c r="H97" s="4">
        <v>2902.3281</v>
      </c>
      <c r="I97" s="4">
        <v>2150</v>
      </c>
      <c r="L97" s="2"/>
    </row>
    <row r="98" spans="1:9" ht="12.75">
      <c r="A98" s="3" t="s">
        <v>91</v>
      </c>
      <c r="B98" s="4">
        <v>11</v>
      </c>
      <c r="C98" s="4">
        <v>1835</v>
      </c>
      <c r="D98" s="4">
        <v>1835</v>
      </c>
      <c r="E98" s="4">
        <v>2583</v>
      </c>
      <c r="F98" s="4">
        <v>53</v>
      </c>
      <c r="G98" s="4">
        <v>243</v>
      </c>
      <c r="H98" s="4">
        <v>29068.8324</v>
      </c>
      <c r="I98" s="4">
        <v>4074</v>
      </c>
    </row>
    <row r="99" spans="1:3" ht="12.75">
      <c r="A99" s="10"/>
      <c r="B99" s="10"/>
      <c r="C99" s="10"/>
    </row>
    <row r="100" spans="1:9" ht="29.25" customHeight="1">
      <c r="A100" s="14" t="s">
        <v>100</v>
      </c>
      <c r="B100" s="14"/>
      <c r="C100" s="14"/>
      <c r="D100" s="14"/>
      <c r="E100" s="14"/>
      <c r="F100" s="14"/>
      <c r="G100" s="14"/>
      <c r="H100" s="14"/>
      <c r="I100" s="14"/>
    </row>
  </sheetData>
  <sheetProtection/>
  <mergeCells count="10">
    <mergeCell ref="A100:I100"/>
    <mergeCell ref="H3:H4"/>
    <mergeCell ref="I3:I4"/>
    <mergeCell ref="A2:I2"/>
    <mergeCell ref="B3:B4"/>
    <mergeCell ref="C3:C4"/>
    <mergeCell ref="E3:E4"/>
    <mergeCell ref="F3:F4"/>
    <mergeCell ref="G3:G4"/>
    <mergeCell ref="A3:A4"/>
  </mergeCells>
  <printOptions/>
  <pageMargins left="0.7480314960629921" right="0.35433070866141736" top="0.3937007874015748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Spilnik</dc:creator>
  <cp:keywords/>
  <dc:description/>
  <cp:lastModifiedBy>Glazkova</cp:lastModifiedBy>
  <cp:lastPrinted>2013-09-13T05:37:24Z</cp:lastPrinted>
  <dcterms:created xsi:type="dcterms:W3CDTF">2012-10-17T06:23:30Z</dcterms:created>
  <dcterms:modified xsi:type="dcterms:W3CDTF">2015-03-31T06:45:54Z</dcterms:modified>
  <cp:category/>
  <cp:version/>
  <cp:contentType/>
  <cp:contentStatus/>
</cp:coreProperties>
</file>